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pedreros\AppData\Local\Microsoft\Windows\INetCache\Content.Outlook\C2G4GWJA\"/>
    </mc:Choice>
  </mc:AlternateContent>
  <bookViews>
    <workbookView xWindow="0" yWindow="0" windowWidth="20490" windowHeight="6450"/>
  </bookViews>
  <sheets>
    <sheet name="F14.1  PLANES DE MEJORAMIENT..." sheetId="1" r:id="rId1"/>
  </sheets>
  <calcPr calcId="0"/>
</workbook>
</file>

<file path=xl/sharedStrings.xml><?xml version="1.0" encoding="utf-8"?>
<sst xmlns="http://schemas.openxmlformats.org/spreadsheetml/2006/main" count="350" uniqueCount="225">
  <si>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</si>
  <si>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</si>
  <si>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</si>
  <si>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</si>
  <si>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</si>
  <si>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</si>
  <si>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</si>
  <si>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</si>
  <si>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</si>
  <si>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</si>
  <si>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</si>
  <si>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</si>
  <si>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</si>
  <si>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</si>
  <si>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</si>
  <si>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</si>
  <si>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</si>
  <si>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</si>
  <si>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</si>
  <si>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</si>
  <si>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</si>
  <si>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</si>
  <si>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</si>
  <si>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</si>
  <si>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</si>
  <si>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</si>
  <si>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</si>
  <si>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</si>
  <si>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</si>
  <si>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</si>
  <si>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</si>
  <si>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</si>
  <si>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</si>
  <si>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</si>
  <si>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</si>
  <si>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</si>
  <si>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</si>
  <si>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</si>
  <si>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</si>
  <si>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</si>
  <si>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</si>
  <si>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</si>
  <si>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</si>
  <si>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</si>
  <si>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</si>
  <si>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</si>
  <si>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</si>
  <si>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</si>
  <si>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</si>
  <si>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</si>
  <si>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</si>
  <si>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</si>
  <si>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</si>
  <si>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</si>
  <si>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</si>
  <si>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</si>
  <si>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</si>
  <si>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</si>
  <si>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</si>
  <si>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</si>
  <si>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</si>
  <si>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</si>
  <si>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01-2014</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</si>
  <si>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</si>
  <si>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Las situaciones descritas denotan debilidades en la identificación de los riesgos relacionados con el plan de continuidad y los controles a implementar a fin de mitigarlos</t>
  </si>
  <si>
    <t>Mesas de trabajo para identificar los riesgos asociados al sitio alterno de operación.</t>
  </si>
  <si>
    <t>Plan de acción</t>
  </si>
  <si>
    <t>Las mesas de trabajo se realizarón a partir de julio, con el propósito de identificar riesgos adicionales a los ya solucionados por el contratista en el Sitio Alterno de Operaciones.</t>
  </si>
  <si>
    <t>02-2014</t>
  </si>
  <si>
    <t xml:space="preserve"> Contrato No 1-900-051-2013 Revisoría Fiscal ERNEST &amp; YOUNG
El Parágrafo tercero de la cláusula séptima del contrato  1-900-051-2013 suscrito con la firma  ERNEST &amp; YOUNG establece: “ El Supervisor del contrato deberá rendir un informe mensual durante el tiempo de ejecución del mismo, incluido el informe final, los cuales deberá reposar dentro de la carpeta correspondiente, en concordancia con lo dispuesto en la cláusula tercera”
Por otra parte, el Supervisor no revisó los requisitos tributarios tal como lo señala el artículo 17 del manual de contratación de la entidad; por cuanto se evidenció que para el contrato en mención Fiduprevisora  en calidad de agente retenedor del impuesto de industria y comercio, no realizo las retenciones del impuesto ICA al contratista Ernest &amp; Young Audit Ltda[1].,Si bien es cierto, la firma contratista está calificada por la Administración de Impuestos Nacionales DIAN como Gran Contribuyente según Resolución Número 10520 de 2003, no es menos cierto que  Fiduprevisora como entidad pública, entraría dentro de la excepción señalada en el párrafo anterior, y por consiguiente operaría la retención correspondiente.</t>
  </si>
  <si>
    <t xml:space="preserve">Lo anterior se origina por desconocimiento al momento de la causación del respectivo pago respecto de las obligaciones impositivas que recaen sobre los proveedores y/o contratistas y la falta de un manual de procedimientos actualizados.  </t>
  </si>
  <si>
    <t xml:space="preserve">Efectuar revisión mensual por muestreo  de los pagos tramitados     </t>
  </si>
  <si>
    <t>Elaborar informe mensual</t>
  </si>
  <si>
    <t xml:space="preserve">Informe </t>
  </si>
  <si>
    <t>Se realizó revisión a las obligaciones tributarias en forma aleatoria y dejando conclusiones en el informe (6 archivos pdf)</t>
  </si>
  <si>
    <t>03-2015</t>
  </si>
  <si>
    <t>Indicadores de Gestión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</si>
  <si>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</si>
  <si>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1. Establecer un cronograma de capacitaciones del módulo de indicadores con el proveedor del aplicativo I-Solución, y asegurar que los adminitradores del módulo de indicadores asistan.</t>
  </si>
  <si>
    <t>Lograr adquirir y complementar los conocimientos sobre del módulo de indicadores, garantizando así el óptimo uso de la herramienta de I-solución.</t>
  </si>
  <si>
    <t>Conocimiento del uso adecuado  del módulo estandar de indicadores.</t>
  </si>
  <si>
    <t>Actividades Cumplidas</t>
  </si>
  <si>
    <t xml:space="preserve">2. Validar la herramienta estandar de I- Solución - Módulo de Indicadores frente a los procesos internos para la creación, modificación, sustitución y/o  eliminación de indicadores. </t>
  </si>
  <si>
    <t>Detectar posibles brechas entre la herramienta estandar y los procedimientos actuales para la administración de los indicadores.
Con el objetivo de efectuar los ajustes tanto en la herramiento como en los procedimientos.</t>
  </si>
  <si>
    <t>Documento diagnóstico para proceder a efectuar un plan de acción que permita corregir la metodología y contar con trazabilidad de la información.</t>
  </si>
  <si>
    <t>3. Documentar los cambios requeridos en la herramienta Isolucion y/o procedimientos para asegurar la trazabilidad de la información.</t>
  </si>
  <si>
    <t>Contar con un documento claro sobre como se resuelve el problema de guardar la trazabilidad de la información y proceder a ejecutar el plan de acción para la corrección del hallazgo.</t>
  </si>
  <si>
    <t>Documento consolidado con los cambios requeridos tanto en la herramienta como en los procedimientos.</t>
  </si>
  <si>
    <t>Se actualizó el módulo.</t>
  </si>
  <si>
    <t>04-2015</t>
  </si>
  <si>
    <t>Gestión documental de contratos
La documentación soporte de los contratos no cuenta con foliación en cada una de las carpetas, tampoco cuenta con un índice  que permita identificar los documentos  y ubicar los mismos dentro de las carpetas  que soportan el contrato, así mismo carece de orden cronológico</t>
  </si>
  <si>
    <t>4. Ejecutar los cambios requeridos en el aplicativo y/o procedimientos y socializar los mismos a la organización.</t>
  </si>
  <si>
    <t>Mejorar el uso de la herramienta, si es el caso,  y/o actualizar los procedimientos relacionados con indicadores, de tal forma que se tenga la claridad sobre el cómo se administrara la información relacionada con  los cambios de los indicadores.</t>
  </si>
  <si>
    <t>Procedimientos y Herramientas ajustadas y alineadas para guardar la trazabilidad de la información.</t>
  </si>
  <si>
    <t>El aplicativo de correspondencia denominado Orfeo entro en producción.</t>
  </si>
  <si>
    <t>Situación que se presenta por deficiencia por los mecanismos e control interno relacionados con el archivo</t>
  </si>
  <si>
    <t xml:space="preserve">Obtener la información correspondiente al  detalle de contratos celebrados durante las vigencias 2014 y 2013 .                                                                                                                                                                                                                                                                                                                               
</t>
  </si>
  <si>
    <t xml:space="preserve">Identificar la población, rango o número de contratos que se han suscrito durante las vigencias 2014-2013, con el fin de medir y calcular aspectos de tiempo y modo que se involucraran frente al plan de acción de completitud y organización del archivo.                                                                                                                                             
</t>
  </si>
  <si>
    <t xml:space="preserve">
Enviar el listado de los contratos celebrados en los años 2013 y 2014 a la Dirección de Recursos Fisicos.</t>
  </si>
  <si>
    <t>La vicepresidencia jurídica envió el listado de los contratos, (1 archivo Excel)</t>
  </si>
  <si>
    <t>Enviar a los Supervisores el listado de los contratos a su cargo, para que realicen revisión y complementen la documentación contractual, y así certifiquen la completitud de los contratos</t>
  </si>
  <si>
    <t xml:space="preserve">Crear conciencia institucional para que en el archivo repose la totalidad de los documentos que hacen parte de la contratación, para ello los supervisores deberán solicitar las carpetas de los contratos, con el fin de  revisar y certificar la completitud de estos , desde la etapa precontractual hasta la liquidación (si aplica), esto para los años 2014 y 2013.          </t>
  </si>
  <si>
    <t xml:space="preserve">Enviar oficio a la totalidad de supervisores informando la necesidad de que los contratos que se encuentran a cargo sean revisados y así se pueda certificar la completitud de la documentación requerida. 
</t>
  </si>
  <si>
    <t>Se envió memorando en febrero de 2015 a los supervisores con el fin de reiterar sus obligaciones. (1 archivo pdf)</t>
  </si>
  <si>
    <t>Coordinar con los supervisores de contratos y con el proveedor en materia de custodia y administración de archivo -Suppla S.A.- la organización cronológica de los contratos, y la inclusión de lista de chequeo de la doucmentación.
Aquellos contratos que se encuentren liquidados serán objeto de foliación.</t>
  </si>
  <si>
    <t xml:space="preserve">Administrar y organizar adecuadamente todos los contratos de empresa y que su custodia cuente con la técnica necesaria en cuanto a orden cronológico, lista de chequqo y foliación. Lo anterior, teniendo en cuenta la normatividad aplicable a la gestión archivística.
</t>
  </si>
  <si>
    <t>Organizar el archivo correspondiente a los contratos de empresa de las vigencias 2014 y 2013, teniendo en cuenta los estandares de técnica archivistica y de ley.</t>
  </si>
  <si>
    <t>Se han incluido en las carpetas de contratos las listas de cheque y documentos soportes para completar el expediente contractual</t>
  </si>
  <si>
    <t>Implementar en el aplicativo Jurídico Orión un control en el cual se exija el formato de remisión de los  documentos precontractuales a la casa del archivo, este será establecido previó al envió de el contrato firmado a Jurídica.</t>
  </si>
  <si>
    <t>Contar con un control en el aplicativo Orion, que garantice la existencia del formato de remisión de los documentos a la casa del archivo.</t>
  </si>
  <si>
    <t>Implementar un control en el aplicativo Orion que permita verficar la exstencia del formato de remisión de documentos  previo envió a la casa del archivo.</t>
  </si>
  <si>
    <t>Se realizaron la inclusiones respectivas, las cuales quedaron obligatorias en aplicativo Orión y Suppla en cuanto a los soportes contractuales y entrega de los mismos completos. se adjunta el procedimiento actualizado</t>
  </si>
  <si>
    <t>Documentar los cambios requeridos en la herramienta Orion, actualizando  los procedimientos que intervienen.</t>
  </si>
  <si>
    <t>Garantizar que la totalidad de los procedimientos que intervienen en el proceso contractual esten actualizados respecto a la inclusión del control en el aplicativo Orion.</t>
  </si>
  <si>
    <t>Actualizar la totalidad de los procedimientos que intervienen en el proceso contractual, respecto a la inclusión del control en el aplicativo Orion.</t>
  </si>
  <si>
    <t>05-2015</t>
  </si>
  <si>
    <t>Registro documental Supervisión Contractual</t>
  </si>
  <si>
    <t>Ejecutar los cambios requeridos en el aplicativo Orion y socializar los mismos a la organización.</t>
  </si>
  <si>
    <t>Divulgar y socializar con las areas responsables los cambios realizados en el aplicativo Orion y en los procedimientos que intervienen en el proceso.</t>
  </si>
  <si>
    <t>Garantizar que el 100% de las areas involucradas conozcan los cambios realizados.</t>
  </si>
  <si>
    <t>Se envío atraves de SOMOS piezas publicitarias en las cuañes se informaron los cambios en el palicativo ORION.</t>
  </si>
  <si>
    <t>Deficiencias en el registro documental de la supervisión de la Fiduprevisora, lo que podría afectar la efectividad del control de la ejecución contractual</t>
  </si>
  <si>
    <t xml:space="preserve">Emitir comunicación a los supervisores sobre el cumplimiento de sus funciones </t>
  </si>
  <si>
    <t>Emitir comunicación a los supervisores indicando el cumplimiento de sus obligaciones con relación en el Manual de Contratación y el registro documental de la supervisdión.</t>
  </si>
  <si>
    <t xml:space="preserve">Oficio Memorando </t>
  </si>
  <si>
    <t>Se emitio memorando general en enero de 2016, donde indican las obligaciones del supervisor</t>
  </si>
  <si>
    <t>06-2015</t>
  </si>
  <si>
    <t>Realizar capacitación a supervisores de contratos.</t>
  </si>
  <si>
    <t xml:space="preserve">Realizar capacitación a los supervisores de contratos sobre el cumplimiento de su función y redefinir el manejo y control documental de la supervision para su archivo. </t>
  </si>
  <si>
    <t>Planilla de control de asistencia</t>
  </si>
  <si>
    <t>Se adelanto en enero la capacitación alos supervisores, con el fin de fortalecer las responsabilidades que se tienen cuando se es supervisor</t>
  </si>
  <si>
    <t>Rendición de cueta Formato 8.1 compromisos presupuestales de la vigencia para ctividades ambientales</t>
  </si>
  <si>
    <t>Adoptar, documentar e implementar las medidas definidas en el registro documental en la capacitación.</t>
  </si>
  <si>
    <t xml:space="preserve">Adoptar las medidas definidas para el manejo y control documental producto de la supervisión y archivo en carpetas.  </t>
  </si>
  <si>
    <t xml:space="preserve">Implementación de Medidadas - Documentar </t>
  </si>
  <si>
    <t>Se actualizo el manual donde esta plenamente identificado los aspectos detallados.</t>
  </si>
  <si>
    <t>07-2015</t>
  </si>
  <si>
    <t xml:space="preserve"> Oportunidad en la sustanciación de los procesos de cobro coactivo</t>
  </si>
  <si>
    <t xml:space="preserve">Debilidad en el sistema de control interno, falta de control y seguimiento de la información rendida, afectando la confiabilidad de la información reportada de la cuenta, generando imprecisiones de la determinación de la inversión ambiental </t>
  </si>
  <si>
    <t>Implementar medida de control mediante la revisión de la suficiencia y consistencia de la información de la inversión ambiental realizada en la vigencia respectiva a contener el formato de Rendición de Cuenta.</t>
  </si>
  <si>
    <t>La Dirección de Recursos Fisicos efectuará revisión sobre la suficiencia y consistencia de la información relaciona con la inversión ambiental realizada en la vigencia en el formato de rendición de cuenta, la cual debe ser fiel copia de los registros y soportes a cargo del rubro presupuestal del Sistema de Gestión Ambiental.</t>
  </si>
  <si>
    <t xml:space="preserve">Evidencia sobre la revisión de la calidad de la información registrada en el formato Rendición de Cuenta. </t>
  </si>
  <si>
    <t>Se reporto anexo al formulario de la rendición de cuentas 2015  a CGR,  un detalle de los valores y registros contables  que integrasn este item</t>
  </si>
  <si>
    <t>Se presentan deficiencias que evidencian atrasos de la gestión procesal de los litigios de cobro coactivo, así como debilidades en la gestión de investigación y decreto de las medidas cautelares para la normalización de las acreencias</t>
  </si>
  <si>
    <t>Actualizar la Resolución introduciendo la actividad de cobro coactivo.</t>
  </si>
  <si>
    <t>Actualizar la Resolución incluyendo las acciones de cobro coactivo, indicará el área competente, plazos y forma para adelantar las diferentes instancias de los expedientes de Cobro Coactivo.</t>
  </si>
  <si>
    <t>Emisión Resolución Interna</t>
  </si>
  <si>
    <t xml:space="preserve">La resoución se encuentra publicada en Isolución RE-2016-056 - Reglamento Interno del Cobro Coactivo de Cartera en Materia Disciplinaria
</t>
  </si>
  <si>
    <t>08-2015</t>
  </si>
  <si>
    <t xml:space="preserve">Acuerdos de pagos cobro coactivo   </t>
  </si>
  <si>
    <t xml:space="preserve">Elaborar, revisar y publicar el Manual de Procedimiento sobre la actividad de Cobro Coactivo </t>
  </si>
  <si>
    <t>Elaborar, revisar y publicar el manual de procedimiento de cobro coactivo</t>
  </si>
  <si>
    <t>Manual de Procedimiento de Cobro Coactivo</t>
  </si>
  <si>
    <t>El manual se encuentra actualizado y publicado en Isolución
MP-GJU-01-015</t>
  </si>
  <si>
    <t>Debilidad e la gestión de control interno sobre la materia de sustanciación, podría ponerse en riesgo la recuperación del monto de la sanción más sus intereses, lo que podría redundar en posibles nulidades y perdida de oportunidad  de recuperación de la mencionada cartera</t>
  </si>
  <si>
    <t xml:space="preserve">Indicar en el Manual de Procedimiento de cobro coactivo prohibición acuerdos de pago </t>
  </si>
  <si>
    <t xml:space="preserve"> Incluir política en el Manual de Procedimiento que indique la prohibición de suscribir acuerdos de pago por menor valor a la sanción disciplinaria impuesta.</t>
  </si>
  <si>
    <t>Politica en el Manual de Procedimiento de Cobro Coactivo</t>
  </si>
  <si>
    <t>01-2016</t>
  </si>
  <si>
    <t>Cuentas por Pagar y Pasivos Estimados Honorarios (D):
Se observo que desde vigencias anteriores el registro de cuentas por pagar que constituyen el saldo Grupo Acisa S.A.S , no corresponde a la causación de facturas emitidas por el proveedor sino al registro de “provisiones” realizado bajo la solicitud de otras áreas de la fiduciaria.</t>
  </si>
  <si>
    <t>El registro de cuentas por pagar no corresponde a la causación de facturas emitidas por el proveedor sino al registro de “provisiones”  por solicitud de otras áreas con soportes que en algunos casos no poseen firma de los responsables y no contiene mediciones fiables de las cifras por falta de la aplicación de las políticas contables de Fiduprevisora.</t>
  </si>
  <si>
    <t>Implementar mecanismos de control de forma mensual que permitan hacer seguimiento de los registros correspondientes a provisiones constituidas por costos y gastos administrativos adquiridos y no facturados.</t>
  </si>
  <si>
    <t>a) Crear cuenta contable, con el objetivo de reclasificar y registrar adecuadamente las partidas por concepto de provisiones de los costos y gastos mencionados anteriormente</t>
  </si>
  <si>
    <t>Evidencia de socialización y/o comunicación  de  la cuenta contable creada para el registro de las provisiones por costos y gastos adquiridos y no facturados.</t>
  </si>
  <si>
    <t xml:space="preserve">Información coherente y consistente a las actividades formuladas inicialmente, afirmación documentada mediante auxiliar de Asientos y balance de prueba que evidencia la reclasificación realizada durante el mes de febrero de 2018. La eficacia y el cierre de la actividad será evaluada por el ente de control. </t>
  </si>
  <si>
    <t>b) Actualizar el formato FR-GCP-01-002, que permita controlar y evaluar los saldos registrados en libros mensualmente.</t>
  </si>
  <si>
    <t>b) Conciliación mensual de las provisiones a constituir o reversar en el formato actualizado remitido por la Gerencia Administrativa.</t>
  </si>
  <si>
    <t>Para el seguimiento con corte a 30 de junio 2018 no hay evidencia de gestión sobre las acciones planeadas inicialmente.</t>
  </si>
  <si>
    <t>02-2016</t>
  </si>
  <si>
    <t xml:space="preserve">Notas a los Estados Financieros:
La CGR reitera la importancia de la construcción de políticas contables que incluyan todos los aspectos requeridos en la normatividad aplicable a la fiduciaria, con el fin de establecer criterios claros y precisos de reconocimiento, medición y revelación en las notas a los estados financieros sobre cada una de las cuentas. </t>
  </si>
  <si>
    <t>Lo anterior por lo observado en el análisis realizado a las provisiones, cuentas por pagar, deterioro de cartera, entre otras</t>
  </si>
  <si>
    <t>Revisar y socializar con la Gerencia Jurídica las políticas de la fiduciaria para el reporte y registro contable de los procesos judiciales y definir los criterios de revelaciones requeridos por las normas contables vigentes para la emisión de estados financieros de Fiduprevisora.</t>
  </si>
  <si>
    <t>a) Emitir acta de la reunión realizada con las actividades y compromisos.</t>
  </si>
  <si>
    <t>a) Acta de la reunión realizada con la Gerencia Jurídica.</t>
  </si>
  <si>
    <t>Persiste el vencimiento desde el 01 de febrero de 2018, sin que a la fecha se realice seguimiento alguno y/o se adjunte evidencia de gestión y ejecución que permitan subsanar las debilidades notificadas por el ente de control.</t>
  </si>
  <si>
    <t>b) Mensualmente se revisará la información remitida por el área jurídica respecto a los pasivos contingentes por los procesos jurídicos en contra de la entidad fiduciaria con las calificaciones de probabilidad y se realizaran los ajustes contables a que haya lugar.</t>
  </si>
  <si>
    <t xml:space="preserve">b) Informe mensual y trimestral de los procesos jurídicos reportado por la Gerencia Jurídica.
</t>
  </si>
  <si>
    <t>c) Trimestralmente se requerirá para los casos en los cuales hayan variaciones de las calificaciones de los procesos jurídicos, actualizar las revelaciones requeridas para la emisión de estados financieros trimestrales.</t>
  </si>
  <si>
    <t xml:space="preserve">
c) Conciliación de los saldos contables registrados producto del informe presentado por la Gerencia Jurídica.
</t>
  </si>
  <si>
    <t>03-2016</t>
  </si>
  <si>
    <t xml:space="preserve">Operaciones Conjuntas:
Existe diferencia en los saldos de la cuenta de Efectivo y Equivalentes de efectivo del Consorcio Colombia Mayor 2013, la cual se originó de la migración de información contable al nuevo aplicativo contable. </t>
  </si>
  <si>
    <t>Si bien es cierto, la fiduciaria informa que se encuentra en proceso de depuración, no es dable que en atención al sistema de partida doble se presenten dichas diferencias y que la fiduciaria no identifique de manera precisa su origen y la contrapartida a la cual pudo registrarse.</t>
  </si>
  <si>
    <t>Implementar mecanismos de control de forma mensual que permitan identificar diferencias en los saldos registrados en los Estados Financieros correspondientes a Operaciones Conjuntas, con el objetivo de realizar los ajustes a que haya lugar”</t>
  </si>
  <si>
    <t xml:space="preserve">a) Crear formato de conciliación de saldos de balance reportados por las operaciones conjuntas en las cuales participa la sociedad fiduciaria con la incorporación de saldos a los estados financieros de Fiduprevisora. </t>
  </si>
  <si>
    <t xml:space="preserve">a)    Formato formalizado en Isolucion </t>
  </si>
  <si>
    <t xml:space="preserve">Información coherente y consistente a las actividades formuladas inicialmente, afirmación documentada mediante formulario de conciliación de operaciones conjuntas, La eficacia y el cierre de la actividad será evaluada por el ente de control. </t>
  </si>
  <si>
    <t>b) Efectuar la conciliación mensual de acuerdo al formato creado.</t>
  </si>
  <si>
    <t>b) Conciliación mensual de operaciones conjuntas.</t>
  </si>
  <si>
    <t xml:space="preserve">Información coherente y consistente a las actividades formuladas inicialmente, afirmación documentada mediante cinco (5) conciliaciones, correspondientes a los meses de enero a mayo 2018, la actividad se ejecuta mensualmente con corte a 31 de diciembre 2018. </t>
  </si>
  <si>
    <t>04-2016</t>
  </si>
  <si>
    <t>Deterioro de Cartera:
Se determina que existe una incorrección por subestimación en los saldos de la subcuenta 169410 - Deterioro de Comisiones por $ 386.7 millones y se configura como hallazgo</t>
  </si>
  <si>
    <t>Lo anterior por inobservancia de lo establecido en el Manual de Politicas de la Fiduciaria.</t>
  </si>
  <si>
    <t>Implementar mecanismos que permitan realizar el control dual de la información que se genera del aplicativo People Soft y alimenta la base de datos de las cuentas por cobrar con lo registrado en el balance.</t>
  </si>
  <si>
    <t xml:space="preserve">a) Crear formato de conciliación de la base de datos de las cuentas por cobrar con lo registrado en el balance.  </t>
  </si>
  <si>
    <t>a) Formato formalizado en Isolucion</t>
  </si>
  <si>
    <t>b) Conciliación mensual de cuentas por cobrar</t>
  </si>
  <si>
    <t>05-2016</t>
  </si>
  <si>
    <t>Ejecución Presupuestal:
Se evidencia una incorreción ya que no se realizaron los registros presupuestales ni se apropiaron los recursos durante la vigencia 2016 para cubrir los gastos exigibles, incumpliendo así con las normas presupuestales</t>
  </si>
  <si>
    <t>No se realizaron los registros presupuestales ni se apropiaron los recursos durante la vigencia 2016 para cubrir los gastos exigibles, incumpliendo así con las normas presupuestales</t>
  </si>
  <si>
    <t>Establecer e informar el cumplimiento y/o responsabilidades derivadas de las obligaciones adquiridas contractualmente o por disposición legal como Supervisor de Contratos.</t>
  </si>
  <si>
    <t>1. Crear procedimiento de Supervisión de Contratos, aclarando las obligaciones adquiridas contractualmente o por disposición legal de los supervisores de contratos, como cumplirlas y las medidas a tomar por parte de la Dirección de Abastecimiento en caso del incumplimiento de las obligaciones por parte de los Supervisores de Contratos.</t>
  </si>
  <si>
    <t>Procedimiento creado y publicado en el aplicativo Isolución.</t>
  </si>
  <si>
    <t>2. Crear un formato para notificar a un funcionario de la entidad cuando es un Supervisor de Contratos, y así sea notificado de sus obligaciones y responsabilidades.</t>
  </si>
  <si>
    <t>Formato creado y publicado en el aplicativo Isolución.</t>
  </si>
  <si>
    <t>Información coherente y consistente a las actividades formuladas inicialmente, afirmación documentada mediante formato FR-GAD-01-055, La eficacia y el cierre de la actividad será evaluada por el ente de control.</t>
  </si>
  <si>
    <t>3. Crear base de datos de los contratos vigentes con su respectivo supervisor de contratos, para realizar seguimiento al cumplimiento de las obligaciones contractuales de este.</t>
  </si>
  <si>
    <t>Matriz de seguimiento de contratos de adquisición de bienes y servicios de la entidad.</t>
  </si>
  <si>
    <t xml:space="preserve">Información coherente y consistente a las actividades formuladas inicialmente, afirmación documentada mediante la creación de la base de datos, la misma contiene 287 registros, La eficacia y el cierre de la actividad será evaluada por el ente de control. </t>
  </si>
  <si>
    <t>4. Realizar capacitaciones a los supervisores de los contratos, sobre sus obligaciones contractuales y por disposición legal y como cumplirlas; capacitados desde la Dirección de Abastecimiento, la Gerencia Jurídica, Auditoría Corporativa y el Sistema de Gestión Ambiental.</t>
  </si>
  <si>
    <t>Listas de asistencia de las capacitaciones realizadas.</t>
  </si>
  <si>
    <t>Ejecución Presupuestal. Se evidencia una incorreción ya que no se realizaron los registros presupuestales ni se apropiaron los recursos durante la vigencia 2016 para cubrir los gastos exigibles, incumpliendo así con las normas presupuestales</t>
  </si>
  <si>
    <t>Incluir dentro del presupuesto de gastos el monto correspondiente a la provisión contable (pretensión jurídica), descontando el valor que se encuentra amparado en cuentas por pagar presupuestales de vigencias anteriores.</t>
  </si>
  <si>
    <t xml:space="preserve">Presupuesto de gastos </t>
  </si>
  <si>
    <t xml:space="preserve">Información coherente y consistente a las actividades formuladas inicialmente, afirmación documentada mediante CDP 3543, Memorando No 20107020124803, Memorando No 20170410200773 y resolución 68 de 2017, la eficacia y el cierre de la actividad será evaluada por el ente de control. </t>
  </si>
  <si>
    <t>Someter a aprobación por parte de la Junta Directiva de la Entidad las partidas correspondientes al presupuesto de ingresos y Gastos de la Entidad para la vigencia 2018</t>
  </si>
  <si>
    <t>Acta de Junta Directiva</t>
  </si>
  <si>
    <t>Información coherente y consistente a las actividades formuladas inicialmente, afirmación documentada mediante acuerdo 04 de 2017 y presentación de Junta No 348, la eficacia y el cierre de la actividad será evaluada por el ente de control.</t>
  </si>
  <si>
    <t>06-2016</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</si>
  <si>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</si>
  <si>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Accion de mejora detarminada para el hallzago no es efectiva, porque aun persisten saldos de CRP abiertos dede el 2005.</t>
  </si>
  <si>
    <t>Consolidación del universo de validación de los CRP para ser depurados mediante mesas de trabajo con las áreas responsables, teniendo como punto de partida un oficio de notificación de cada uno de los CRP a cargo.</t>
  </si>
  <si>
    <t>1. Enviar oficio de notificación de los CRP con saldos pendientes a corte del 31 de diciembre del 2017 a cada área responsable.</t>
  </si>
  <si>
    <t>1. De cada reunión se elaborará un acta que resuma los compromisos y tareas de los participantes en cada una de las sesiones.</t>
  </si>
  <si>
    <t>2. Realizar mesa de trabajo con cada área para revisar la gestión que se está realizando con la depuración de los CRP y establecer los compromisos pendientes.</t>
  </si>
  <si>
    <t>2. Listado general de los 564 CRP’s con la situación final, una vez se realizan las mesas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</si>
</sst>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showGridLines="0" tabSelected="1" workbookViewId="0">
      <selection sqref="A1:XFD104857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43281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62</v>
      </c>
      <c r="E11" s="3" t="s">
        <v>63</v>
      </c>
      <c r="F11" s="3" t="s">
        <v>64</v>
      </c>
      <c r="G11" s="3" t="s">
        <v>65</v>
      </c>
      <c r="H11" s="3" t="s">
        <v>66</v>
      </c>
      <c r="I11" s="3" t="s">
        <v>66</v>
      </c>
      <c r="J11" s="3">
        <v>1</v>
      </c>
      <c r="K11" s="2">
        <v>41671</v>
      </c>
      <c r="L11" s="2">
        <v>42035</v>
      </c>
      <c r="M11" s="3">
        <v>52</v>
      </c>
      <c r="N11" s="3">
        <v>1</v>
      </c>
      <c r="O11" s="3" t="s">
        <v>67</v>
      </c>
    </row>
    <row r="12" spans="1:15" ht="15.75" thickBot="1" x14ac:dyDescent="0.3">
      <c r="A12" s="1">
        <v>2</v>
      </c>
      <c r="B12" t="s">
        <v>27</v>
      </c>
      <c r="C12" s="3" t="s">
        <v>26</v>
      </c>
      <c r="D12" s="3" t="s">
        <v>68</v>
      </c>
      <c r="E12" s="3" t="s">
        <v>69</v>
      </c>
      <c r="F12" s="3" t="s">
        <v>70</v>
      </c>
      <c r="G12" s="3" t="s">
        <v>71</v>
      </c>
      <c r="H12" s="3" t="s">
        <v>72</v>
      </c>
      <c r="I12" s="3" t="s">
        <v>73</v>
      </c>
      <c r="J12" s="3">
        <v>12</v>
      </c>
      <c r="K12" s="2">
        <v>41820</v>
      </c>
      <c r="L12" s="2">
        <v>42185</v>
      </c>
      <c r="M12" s="3">
        <v>52.142857142857146</v>
      </c>
      <c r="N12" s="3">
        <v>12</v>
      </c>
      <c r="O12" s="3" t="s">
        <v>74</v>
      </c>
    </row>
    <row r="13" spans="1:15" ht="15.75" thickBot="1" x14ac:dyDescent="0.3">
      <c r="A13" s="1">
        <v>3</v>
      </c>
      <c r="B13" t="s">
        <v>28</v>
      </c>
      <c r="C13" s="3" t="s">
        <v>26</v>
      </c>
      <c r="D13" s="3" t="s">
        <v>75</v>
      </c>
      <c r="E13" s="3" t="s">
        <v>76</v>
      </c>
      <c r="F13" s="3" t="s">
        <v>77</v>
      </c>
      <c r="G13" s="3" t="s">
        <v>78</v>
      </c>
      <c r="H13" s="3" t="s">
        <v>79</v>
      </c>
      <c r="I13" s="3" t="s">
        <v>80</v>
      </c>
      <c r="J13" s="3">
        <v>2</v>
      </c>
      <c r="K13" s="2">
        <v>42036</v>
      </c>
      <c r="L13" s="2">
        <v>42094</v>
      </c>
      <c r="M13" s="3">
        <v>1.9333333333333333</v>
      </c>
      <c r="N13" s="3">
        <v>2</v>
      </c>
      <c r="O13" s="3" t="s">
        <v>81</v>
      </c>
    </row>
    <row r="14" spans="1:15" ht="15.75" thickBot="1" x14ac:dyDescent="0.3">
      <c r="A14" s="1">
        <v>4</v>
      </c>
      <c r="B14" t="s">
        <v>29</v>
      </c>
      <c r="C14" s="3" t="s">
        <v>26</v>
      </c>
      <c r="D14" s="3" t="s">
        <v>75</v>
      </c>
      <c r="E14" s="3" t="s">
        <v>76</v>
      </c>
      <c r="F14" s="3" t="s">
        <v>77</v>
      </c>
      <c r="G14" s="3" t="s">
        <v>82</v>
      </c>
      <c r="H14" s="3" t="s">
        <v>83</v>
      </c>
      <c r="I14" s="3" t="s">
        <v>84</v>
      </c>
      <c r="J14" s="3">
        <v>1</v>
      </c>
      <c r="K14" s="2">
        <v>42095</v>
      </c>
      <c r="L14" s="2">
        <v>42154</v>
      </c>
      <c r="M14" s="3">
        <v>1.9666666666666666</v>
      </c>
      <c r="N14" s="3">
        <v>1</v>
      </c>
      <c r="O14" s="3" t="s">
        <v>81</v>
      </c>
    </row>
    <row r="15" spans="1:15" ht="15.75" thickBot="1" x14ac:dyDescent="0.3">
      <c r="A15" s="1">
        <v>5</v>
      </c>
      <c r="B15" t="s">
        <v>30</v>
      </c>
      <c r="C15" s="3" t="s">
        <v>26</v>
      </c>
      <c r="D15" s="3" t="s">
        <v>75</v>
      </c>
      <c r="E15" s="3" t="s">
        <v>76</v>
      </c>
      <c r="F15" s="3" t="s">
        <v>77</v>
      </c>
      <c r="G15" s="3" t="s">
        <v>85</v>
      </c>
      <c r="H15" s="3" t="s">
        <v>86</v>
      </c>
      <c r="I15" s="3" t="s">
        <v>87</v>
      </c>
      <c r="J15" s="3">
        <v>1</v>
      </c>
      <c r="K15" s="2">
        <v>42156</v>
      </c>
      <c r="L15" s="2">
        <v>42185</v>
      </c>
      <c r="M15" s="3">
        <v>0.96666666666666667</v>
      </c>
      <c r="N15" s="3">
        <v>1</v>
      </c>
      <c r="O15" s="3" t="s">
        <v>88</v>
      </c>
    </row>
    <row r="16" spans="1:15" ht="15.75" thickBot="1" x14ac:dyDescent="0.3">
      <c r="A16" s="1">
        <v>6</v>
      </c>
      <c r="B16" t="s">
        <v>31</v>
      </c>
      <c r="C16" s="3" t="s">
        <v>26</v>
      </c>
      <c r="D16" s="3" t="s">
        <v>89</v>
      </c>
      <c r="E16" s="3" t="s">
        <v>90</v>
      </c>
      <c r="F16" s="3" t="s">
        <v>77</v>
      </c>
      <c r="G16" s="3" t="s">
        <v>91</v>
      </c>
      <c r="H16" s="3" t="s">
        <v>92</v>
      </c>
      <c r="I16" s="3" t="s">
        <v>93</v>
      </c>
      <c r="J16" s="3">
        <v>1</v>
      </c>
      <c r="K16" s="2">
        <v>42186</v>
      </c>
      <c r="L16" s="2">
        <v>42307</v>
      </c>
      <c r="M16" s="3">
        <v>4.0333333333333332</v>
      </c>
      <c r="N16" s="3">
        <v>1</v>
      </c>
      <c r="O16" s="3" t="s">
        <v>94</v>
      </c>
    </row>
    <row r="17" spans="1:15" ht="15.75" thickBot="1" x14ac:dyDescent="0.3">
      <c r="A17" s="1">
        <v>7</v>
      </c>
      <c r="B17" t="s">
        <v>32</v>
      </c>
      <c r="C17" s="3" t="s">
        <v>26</v>
      </c>
      <c r="D17" s="3" t="s">
        <v>89</v>
      </c>
      <c r="E17" s="3" t="s">
        <v>90</v>
      </c>
      <c r="F17" s="3" t="s">
        <v>95</v>
      </c>
      <c r="G17" s="3" t="s">
        <v>96</v>
      </c>
      <c r="H17" s="3" t="s">
        <v>97</v>
      </c>
      <c r="I17" s="3" t="s">
        <v>98</v>
      </c>
      <c r="J17" s="3">
        <v>1</v>
      </c>
      <c r="K17" s="2">
        <v>42037</v>
      </c>
      <c r="L17" s="2">
        <v>42051</v>
      </c>
      <c r="M17" s="3">
        <v>0.46666666666666667</v>
      </c>
      <c r="N17" s="3">
        <v>1</v>
      </c>
      <c r="O17" s="3" t="s">
        <v>99</v>
      </c>
    </row>
    <row r="18" spans="1:15" ht="15.75" thickBot="1" x14ac:dyDescent="0.3">
      <c r="A18" s="1">
        <v>8</v>
      </c>
      <c r="B18" t="s">
        <v>33</v>
      </c>
      <c r="C18" s="3" t="s">
        <v>26</v>
      </c>
      <c r="D18" s="3" t="s">
        <v>89</v>
      </c>
      <c r="E18" s="3" t="s">
        <v>90</v>
      </c>
      <c r="F18" s="3" t="s">
        <v>95</v>
      </c>
      <c r="G18" s="3" t="s">
        <v>100</v>
      </c>
      <c r="H18" s="3" t="s">
        <v>101</v>
      </c>
      <c r="I18" s="3" t="s">
        <v>102</v>
      </c>
      <c r="J18" s="3">
        <v>100</v>
      </c>
      <c r="K18" s="2">
        <v>42052</v>
      </c>
      <c r="L18" s="2">
        <v>42154</v>
      </c>
      <c r="M18" s="3">
        <v>3.4</v>
      </c>
      <c r="N18" s="3">
        <v>100</v>
      </c>
      <c r="O18" s="3" t="s">
        <v>103</v>
      </c>
    </row>
    <row r="19" spans="1:15" ht="15.75" thickBot="1" x14ac:dyDescent="0.3">
      <c r="A19" s="1">
        <v>9</v>
      </c>
      <c r="B19" t="s">
        <v>34</v>
      </c>
      <c r="C19" s="3" t="s">
        <v>26</v>
      </c>
      <c r="D19" s="3" t="s">
        <v>89</v>
      </c>
      <c r="E19" s="3" t="s">
        <v>90</v>
      </c>
      <c r="F19" s="3" t="s">
        <v>95</v>
      </c>
      <c r="G19" s="3" t="s">
        <v>104</v>
      </c>
      <c r="H19" s="3" t="s">
        <v>105</v>
      </c>
      <c r="I19" s="3" t="s">
        <v>106</v>
      </c>
      <c r="J19" s="3">
        <v>100</v>
      </c>
      <c r="K19" s="2">
        <v>42156</v>
      </c>
      <c r="L19" s="2">
        <v>42460</v>
      </c>
      <c r="M19" s="3">
        <v>10.133333333333333</v>
      </c>
      <c r="N19" s="3">
        <v>100</v>
      </c>
      <c r="O19" s="3" t="s">
        <v>107</v>
      </c>
    </row>
    <row r="20" spans="1:15" ht="15.75" thickBot="1" x14ac:dyDescent="0.3">
      <c r="A20" s="1">
        <v>10</v>
      </c>
      <c r="B20" t="s">
        <v>35</v>
      </c>
      <c r="C20" s="3" t="s">
        <v>26</v>
      </c>
      <c r="D20" s="3" t="s">
        <v>89</v>
      </c>
      <c r="E20" s="3" t="s">
        <v>90</v>
      </c>
      <c r="F20" s="3" t="s">
        <v>95</v>
      </c>
      <c r="G20" s="3" t="s">
        <v>108</v>
      </c>
      <c r="H20" s="3" t="s">
        <v>109</v>
      </c>
      <c r="I20" s="3" t="s">
        <v>110</v>
      </c>
      <c r="J20" s="3">
        <v>100</v>
      </c>
      <c r="K20" s="2">
        <v>42037</v>
      </c>
      <c r="L20" s="2">
        <v>42094</v>
      </c>
      <c r="M20" s="3">
        <v>1.9</v>
      </c>
      <c r="N20" s="3">
        <v>100</v>
      </c>
      <c r="O20" s="3" t="s">
        <v>111</v>
      </c>
    </row>
    <row r="21" spans="1:15" ht="15.75" thickBot="1" x14ac:dyDescent="0.3">
      <c r="A21" s="1">
        <v>11</v>
      </c>
      <c r="B21" t="s">
        <v>36</v>
      </c>
      <c r="C21" s="3" t="s">
        <v>26</v>
      </c>
      <c r="D21" s="3" t="s">
        <v>89</v>
      </c>
      <c r="E21" s="3" t="s">
        <v>90</v>
      </c>
      <c r="F21" s="3" t="s">
        <v>95</v>
      </c>
      <c r="G21" s="3" t="s">
        <v>112</v>
      </c>
      <c r="H21" s="3" t="s">
        <v>113</v>
      </c>
      <c r="I21" s="3" t="s">
        <v>114</v>
      </c>
      <c r="J21" s="3">
        <v>100</v>
      </c>
      <c r="K21" s="2">
        <v>42095</v>
      </c>
      <c r="L21" s="2">
        <v>42216</v>
      </c>
      <c r="M21" s="3">
        <v>4.0333333333333332</v>
      </c>
      <c r="N21" s="3">
        <v>100</v>
      </c>
      <c r="O21" s="3" t="s">
        <v>111</v>
      </c>
    </row>
    <row r="22" spans="1:15" ht="15.75" thickBot="1" x14ac:dyDescent="0.3">
      <c r="A22" s="1">
        <v>12</v>
      </c>
      <c r="B22" t="s">
        <v>37</v>
      </c>
      <c r="C22" s="3" t="s">
        <v>26</v>
      </c>
      <c r="D22" s="3" t="s">
        <v>115</v>
      </c>
      <c r="E22" s="3" t="s">
        <v>116</v>
      </c>
      <c r="F22" s="3" t="s">
        <v>95</v>
      </c>
      <c r="G22" s="3" t="s">
        <v>117</v>
      </c>
      <c r="H22" s="3" t="s">
        <v>118</v>
      </c>
      <c r="I22" s="3" t="s">
        <v>119</v>
      </c>
      <c r="J22" s="3">
        <v>1</v>
      </c>
      <c r="K22" s="2">
        <v>42217</v>
      </c>
      <c r="L22" s="2">
        <v>42247</v>
      </c>
      <c r="M22" s="3">
        <v>1</v>
      </c>
      <c r="N22" s="3">
        <v>1</v>
      </c>
      <c r="O22" s="3" t="s">
        <v>120</v>
      </c>
    </row>
    <row r="23" spans="1:15" ht="15.75" thickBot="1" x14ac:dyDescent="0.3">
      <c r="A23" s="1">
        <v>13</v>
      </c>
      <c r="B23" t="s">
        <v>38</v>
      </c>
      <c r="C23" s="3" t="s">
        <v>26</v>
      </c>
      <c r="D23" s="3" t="s">
        <v>115</v>
      </c>
      <c r="E23" s="3" t="s">
        <v>116</v>
      </c>
      <c r="F23" s="3" t="s">
        <v>121</v>
      </c>
      <c r="G23" s="3" t="s">
        <v>122</v>
      </c>
      <c r="H23" s="3" t="s">
        <v>123</v>
      </c>
      <c r="I23" s="3" t="s">
        <v>124</v>
      </c>
      <c r="J23" s="3">
        <v>1</v>
      </c>
      <c r="K23" s="2">
        <v>42370</v>
      </c>
      <c r="L23" s="2">
        <v>42400</v>
      </c>
      <c r="M23" s="3">
        <v>1</v>
      </c>
      <c r="N23" s="3">
        <v>1</v>
      </c>
      <c r="O23" s="3" t="s">
        <v>125</v>
      </c>
    </row>
    <row r="24" spans="1:15" ht="15.75" thickBot="1" x14ac:dyDescent="0.3">
      <c r="A24" s="1">
        <v>14</v>
      </c>
      <c r="B24" t="s">
        <v>39</v>
      </c>
      <c r="C24" s="3" t="s">
        <v>26</v>
      </c>
      <c r="D24" s="3" t="s">
        <v>126</v>
      </c>
      <c r="E24" s="3" t="s">
        <v>116</v>
      </c>
      <c r="F24" s="3" t="s">
        <v>121</v>
      </c>
      <c r="G24" s="3" t="s">
        <v>127</v>
      </c>
      <c r="H24" s="3" t="s">
        <v>128</v>
      </c>
      <c r="I24" s="3" t="s">
        <v>129</v>
      </c>
      <c r="J24" s="3">
        <v>1</v>
      </c>
      <c r="K24" s="2">
        <v>42370</v>
      </c>
      <c r="L24" s="2">
        <v>42400</v>
      </c>
      <c r="M24" s="3">
        <v>1</v>
      </c>
      <c r="N24" s="3">
        <v>1</v>
      </c>
      <c r="O24" s="3" t="s">
        <v>130</v>
      </c>
    </row>
    <row r="25" spans="1:15" ht="15.75" thickBot="1" x14ac:dyDescent="0.3">
      <c r="A25" s="1">
        <v>15</v>
      </c>
      <c r="B25" t="s">
        <v>40</v>
      </c>
      <c r="C25" s="3" t="s">
        <v>26</v>
      </c>
      <c r="D25" s="3" t="s">
        <v>126</v>
      </c>
      <c r="E25" s="3" t="s">
        <v>131</v>
      </c>
      <c r="F25" s="3" t="s">
        <v>121</v>
      </c>
      <c r="G25" s="3" t="s">
        <v>132</v>
      </c>
      <c r="H25" s="3" t="s">
        <v>133</v>
      </c>
      <c r="I25" s="3" t="s">
        <v>134</v>
      </c>
      <c r="J25" s="3">
        <v>100</v>
      </c>
      <c r="K25" s="2">
        <v>42401</v>
      </c>
      <c r="L25" s="2">
        <v>42490</v>
      </c>
      <c r="M25" s="3">
        <v>2.9666666666666668</v>
      </c>
      <c r="N25" s="3">
        <v>100</v>
      </c>
      <c r="O25" s="3" t="s">
        <v>135</v>
      </c>
    </row>
    <row r="26" spans="1:15" ht="15.75" thickBot="1" x14ac:dyDescent="0.3">
      <c r="A26" s="1">
        <v>16</v>
      </c>
      <c r="B26" t="s">
        <v>41</v>
      </c>
      <c r="C26" s="3" t="s">
        <v>26</v>
      </c>
      <c r="D26" s="3" t="s">
        <v>136</v>
      </c>
      <c r="E26" s="3" t="s">
        <v>137</v>
      </c>
      <c r="F26" s="3" t="s">
        <v>138</v>
      </c>
      <c r="G26" s="3" t="s">
        <v>139</v>
      </c>
      <c r="H26" s="3" t="s">
        <v>140</v>
      </c>
      <c r="I26" s="3" t="s">
        <v>141</v>
      </c>
      <c r="J26" s="3">
        <v>1</v>
      </c>
      <c r="K26" s="2">
        <v>42430</v>
      </c>
      <c r="L26" s="2">
        <v>42521</v>
      </c>
      <c r="M26" s="3">
        <v>3.0333333333333332</v>
      </c>
      <c r="N26" s="3">
        <v>1</v>
      </c>
      <c r="O26" s="3" t="s">
        <v>142</v>
      </c>
    </row>
    <row r="27" spans="1:15" ht="15.75" thickBot="1" x14ac:dyDescent="0.3">
      <c r="A27" s="1">
        <v>17</v>
      </c>
      <c r="B27" t="s">
        <v>42</v>
      </c>
      <c r="C27" s="3" t="s">
        <v>26</v>
      </c>
      <c r="D27" s="3" t="s">
        <v>136</v>
      </c>
      <c r="E27" s="3" t="s">
        <v>137</v>
      </c>
      <c r="F27" s="3" t="s">
        <v>143</v>
      </c>
      <c r="G27" s="3" t="s">
        <v>144</v>
      </c>
      <c r="H27" s="3" t="s">
        <v>145</v>
      </c>
      <c r="I27" s="3" t="s">
        <v>146</v>
      </c>
      <c r="J27" s="3">
        <v>1</v>
      </c>
      <c r="K27" s="2">
        <v>42370</v>
      </c>
      <c r="L27" s="2">
        <v>42643</v>
      </c>
      <c r="M27" s="3">
        <v>9.1</v>
      </c>
      <c r="N27" s="3">
        <v>1</v>
      </c>
      <c r="O27" s="3" t="s">
        <v>147</v>
      </c>
    </row>
    <row r="28" spans="1:15" ht="15.75" thickBot="1" x14ac:dyDescent="0.3">
      <c r="A28" s="1">
        <v>18</v>
      </c>
      <c r="B28" t="s">
        <v>43</v>
      </c>
      <c r="C28" s="3" t="s">
        <v>26</v>
      </c>
      <c r="D28" s="3" t="s">
        <v>148</v>
      </c>
      <c r="E28" s="3" t="s">
        <v>149</v>
      </c>
      <c r="F28" s="3" t="s">
        <v>143</v>
      </c>
      <c r="G28" s="3" t="s">
        <v>150</v>
      </c>
      <c r="H28" s="3" t="s">
        <v>151</v>
      </c>
      <c r="I28" s="3" t="s">
        <v>152</v>
      </c>
      <c r="J28" s="3">
        <v>1</v>
      </c>
      <c r="K28" s="2">
        <v>42461</v>
      </c>
      <c r="L28" s="2">
        <v>42735</v>
      </c>
      <c r="M28" s="3">
        <v>9.1333333333333329</v>
      </c>
      <c r="N28" s="3">
        <v>1</v>
      </c>
      <c r="O28" s="3" t="s">
        <v>153</v>
      </c>
    </row>
    <row r="29" spans="1:15" ht="15.75" thickBot="1" x14ac:dyDescent="0.3">
      <c r="A29" s="1">
        <v>19</v>
      </c>
      <c r="B29" t="s">
        <v>44</v>
      </c>
      <c r="C29" s="3" t="s">
        <v>26</v>
      </c>
      <c r="D29" s="3" t="s">
        <v>148</v>
      </c>
      <c r="E29" s="3" t="s">
        <v>149</v>
      </c>
      <c r="F29" s="3" t="s">
        <v>154</v>
      </c>
      <c r="G29" s="3" t="s">
        <v>155</v>
      </c>
      <c r="H29" s="3" t="s">
        <v>156</v>
      </c>
      <c r="I29" s="3" t="s">
        <v>157</v>
      </c>
      <c r="J29" s="3">
        <v>1</v>
      </c>
      <c r="K29" s="2">
        <v>42461</v>
      </c>
      <c r="L29" s="2">
        <v>42734</v>
      </c>
      <c r="M29" s="3">
        <v>9.1</v>
      </c>
      <c r="N29" s="3">
        <v>1</v>
      </c>
      <c r="O29" s="3" t="s">
        <v>153</v>
      </c>
    </row>
    <row r="30" spans="1:15" ht="15.75" thickBot="1" x14ac:dyDescent="0.3">
      <c r="A30" s="1">
        <v>20</v>
      </c>
      <c r="B30" t="s">
        <v>45</v>
      </c>
      <c r="C30" s="3" t="s">
        <v>26</v>
      </c>
      <c r="D30" s="3" t="s">
        <v>158</v>
      </c>
      <c r="E30" s="3" t="s">
        <v>159</v>
      </c>
      <c r="F30" s="3" t="s">
        <v>160</v>
      </c>
      <c r="G30" s="3" t="s">
        <v>161</v>
      </c>
      <c r="H30" s="3" t="s">
        <v>162</v>
      </c>
      <c r="I30" s="3" t="s">
        <v>163</v>
      </c>
      <c r="J30" s="3">
        <v>1</v>
      </c>
      <c r="K30" s="2">
        <v>43101</v>
      </c>
      <c r="L30" s="2">
        <v>43131</v>
      </c>
      <c r="M30" s="3">
        <v>4.2857142857142856</v>
      </c>
      <c r="N30" s="3">
        <v>1</v>
      </c>
      <c r="O30" s="3" t="s">
        <v>164</v>
      </c>
    </row>
    <row r="31" spans="1:15" ht="15.75" thickBot="1" x14ac:dyDescent="0.3">
      <c r="A31" s="1">
        <v>21</v>
      </c>
      <c r="B31" t="s">
        <v>46</v>
      </c>
      <c r="C31" s="3" t="s">
        <v>26</v>
      </c>
      <c r="D31" s="3" t="s">
        <v>158</v>
      </c>
      <c r="E31" s="3" t="s">
        <v>159</v>
      </c>
      <c r="F31" s="3" t="s">
        <v>160</v>
      </c>
      <c r="G31" s="3" t="s">
        <v>161</v>
      </c>
      <c r="H31" s="3" t="s">
        <v>165</v>
      </c>
      <c r="I31" s="3" t="s">
        <v>166</v>
      </c>
      <c r="J31" s="3">
        <v>12</v>
      </c>
      <c r="K31" s="2">
        <v>43101</v>
      </c>
      <c r="L31" s="2">
        <v>43465</v>
      </c>
      <c r="M31" s="3">
        <v>52</v>
      </c>
      <c r="N31" s="3">
        <v>0</v>
      </c>
      <c r="O31" s="3" t="s">
        <v>167</v>
      </c>
    </row>
    <row r="32" spans="1:15" ht="15.75" thickBot="1" x14ac:dyDescent="0.3">
      <c r="A32" s="1">
        <v>22</v>
      </c>
      <c r="B32" t="s">
        <v>47</v>
      </c>
      <c r="C32" s="3" t="s">
        <v>26</v>
      </c>
      <c r="D32" s="3" t="s">
        <v>168</v>
      </c>
      <c r="E32" s="3" t="s">
        <v>169</v>
      </c>
      <c r="F32" s="3" t="s">
        <v>170</v>
      </c>
      <c r="G32" s="3" t="s">
        <v>171</v>
      </c>
      <c r="H32" s="3" t="s">
        <v>172</v>
      </c>
      <c r="I32" s="3" t="s">
        <v>173</v>
      </c>
      <c r="J32" s="3">
        <v>1</v>
      </c>
      <c r="K32" s="2">
        <v>43101</v>
      </c>
      <c r="L32" s="2">
        <v>43131</v>
      </c>
      <c r="M32" s="3">
        <v>4.2857142857142856</v>
      </c>
      <c r="N32" s="3">
        <v>0</v>
      </c>
      <c r="O32" s="3" t="s">
        <v>174</v>
      </c>
    </row>
    <row r="33" spans="1:15" ht="15.75" thickBot="1" x14ac:dyDescent="0.3">
      <c r="A33" s="1">
        <v>23</v>
      </c>
      <c r="B33" t="s">
        <v>48</v>
      </c>
      <c r="C33" s="3" t="s">
        <v>26</v>
      </c>
      <c r="D33" s="3" t="s">
        <v>168</v>
      </c>
      <c r="E33" s="3" t="s">
        <v>169</v>
      </c>
      <c r="F33" s="3" t="s">
        <v>170</v>
      </c>
      <c r="G33" s="3" t="s">
        <v>171</v>
      </c>
      <c r="H33" s="3" t="s">
        <v>175</v>
      </c>
      <c r="I33" s="3" t="s">
        <v>176</v>
      </c>
      <c r="J33" s="3">
        <v>12</v>
      </c>
      <c r="K33" s="2">
        <v>43101</v>
      </c>
      <c r="L33" s="2">
        <v>43465</v>
      </c>
      <c r="M33" s="3">
        <v>52</v>
      </c>
      <c r="N33" s="3">
        <v>0</v>
      </c>
      <c r="O33" s="3" t="s">
        <v>167</v>
      </c>
    </row>
    <row r="34" spans="1:15" ht="15.75" thickBot="1" x14ac:dyDescent="0.3">
      <c r="A34" s="1">
        <v>24</v>
      </c>
      <c r="B34" t="s">
        <v>49</v>
      </c>
      <c r="C34" s="3" t="s">
        <v>26</v>
      </c>
      <c r="D34" s="3" t="s">
        <v>168</v>
      </c>
      <c r="E34" s="3" t="s">
        <v>169</v>
      </c>
      <c r="F34" s="3" t="s">
        <v>170</v>
      </c>
      <c r="G34" s="3" t="s">
        <v>171</v>
      </c>
      <c r="H34" s="3" t="s">
        <v>177</v>
      </c>
      <c r="I34" s="3" t="s">
        <v>178</v>
      </c>
      <c r="J34" s="3">
        <v>12</v>
      </c>
      <c r="K34" s="2">
        <v>43101</v>
      </c>
      <c r="L34" s="2">
        <v>43465</v>
      </c>
      <c r="M34" s="3">
        <v>52</v>
      </c>
      <c r="N34" s="3">
        <v>0</v>
      </c>
      <c r="O34" s="3" t="s">
        <v>167</v>
      </c>
    </row>
    <row r="35" spans="1:15" ht="15.75" thickBot="1" x14ac:dyDescent="0.3">
      <c r="A35" s="1">
        <v>25</v>
      </c>
      <c r="B35" t="s">
        <v>50</v>
      </c>
      <c r="C35" s="3" t="s">
        <v>26</v>
      </c>
      <c r="D35" s="3" t="s">
        <v>179</v>
      </c>
      <c r="E35" s="3" t="s">
        <v>180</v>
      </c>
      <c r="F35" s="3" t="s">
        <v>181</v>
      </c>
      <c r="G35" s="3" t="s">
        <v>182</v>
      </c>
      <c r="H35" s="3" t="s">
        <v>183</v>
      </c>
      <c r="I35" s="3" t="s">
        <v>184</v>
      </c>
      <c r="J35" s="3">
        <v>1</v>
      </c>
      <c r="K35" s="2">
        <v>43101</v>
      </c>
      <c r="L35" s="2">
        <v>43131</v>
      </c>
      <c r="M35" s="3">
        <v>4.2857142857142856</v>
      </c>
      <c r="N35" s="3">
        <v>1</v>
      </c>
      <c r="O35" s="3" t="s">
        <v>185</v>
      </c>
    </row>
    <row r="36" spans="1:15" ht="15.75" thickBot="1" x14ac:dyDescent="0.3">
      <c r="A36" s="1">
        <v>26</v>
      </c>
      <c r="B36" t="s">
        <v>51</v>
      </c>
      <c r="C36" s="3" t="s">
        <v>26</v>
      </c>
      <c r="D36" s="3" t="s">
        <v>179</v>
      </c>
      <c r="E36" s="3" t="s">
        <v>180</v>
      </c>
      <c r="F36" s="3" t="s">
        <v>181</v>
      </c>
      <c r="G36" s="3" t="s">
        <v>182</v>
      </c>
      <c r="H36" s="3" t="s">
        <v>186</v>
      </c>
      <c r="I36" s="3" t="s">
        <v>187</v>
      </c>
      <c r="J36" s="3">
        <v>12</v>
      </c>
      <c r="K36" s="2">
        <v>43101</v>
      </c>
      <c r="L36" s="2">
        <v>43465</v>
      </c>
      <c r="M36" s="3">
        <v>52</v>
      </c>
      <c r="N36" s="3">
        <v>5</v>
      </c>
      <c r="O36" s="3" t="s">
        <v>188</v>
      </c>
    </row>
    <row r="37" spans="1:15" ht="15.75" thickBot="1" x14ac:dyDescent="0.3">
      <c r="A37" s="1">
        <v>27</v>
      </c>
      <c r="B37" t="s">
        <v>52</v>
      </c>
      <c r="C37" s="3" t="s">
        <v>26</v>
      </c>
      <c r="D37" s="3" t="s">
        <v>189</v>
      </c>
      <c r="E37" s="3" t="s">
        <v>190</v>
      </c>
      <c r="F37" s="3" t="s">
        <v>191</v>
      </c>
      <c r="G37" s="3" t="s">
        <v>192</v>
      </c>
      <c r="H37" s="3" t="s">
        <v>193</v>
      </c>
      <c r="I37" s="3" t="s">
        <v>194</v>
      </c>
      <c r="J37" s="3">
        <v>1</v>
      </c>
      <c r="K37" s="2">
        <v>43101</v>
      </c>
      <c r="L37" s="2">
        <v>43131</v>
      </c>
      <c r="M37" s="3">
        <v>4.2857142857142856</v>
      </c>
      <c r="N37" s="3">
        <v>0</v>
      </c>
      <c r="O37" s="3" t="s">
        <v>174</v>
      </c>
    </row>
    <row r="38" spans="1:15" ht="15.75" thickBot="1" x14ac:dyDescent="0.3">
      <c r="A38" s="1">
        <v>28</v>
      </c>
      <c r="B38" t="s">
        <v>53</v>
      </c>
      <c r="C38" s="3" t="s">
        <v>26</v>
      </c>
      <c r="D38" s="3" t="s">
        <v>189</v>
      </c>
      <c r="E38" s="3" t="s">
        <v>190</v>
      </c>
      <c r="F38" s="3" t="s">
        <v>191</v>
      </c>
      <c r="G38" s="3" t="s">
        <v>192</v>
      </c>
      <c r="H38" s="3" t="s">
        <v>186</v>
      </c>
      <c r="I38" s="3" t="s">
        <v>195</v>
      </c>
      <c r="J38" s="3">
        <v>12</v>
      </c>
      <c r="K38" s="2">
        <v>43101</v>
      </c>
      <c r="L38" s="2">
        <v>43465</v>
      </c>
      <c r="M38" s="3">
        <v>52</v>
      </c>
      <c r="N38" s="3">
        <v>0</v>
      </c>
      <c r="O38" s="3" t="s">
        <v>167</v>
      </c>
    </row>
    <row r="39" spans="1:15" ht="15.75" thickBot="1" x14ac:dyDescent="0.3">
      <c r="A39" s="1">
        <v>29</v>
      </c>
      <c r="B39" t="s">
        <v>54</v>
      </c>
      <c r="C39" s="3" t="s">
        <v>26</v>
      </c>
      <c r="D39" s="3" t="s">
        <v>196</v>
      </c>
      <c r="E39" s="3" t="s">
        <v>197</v>
      </c>
      <c r="F39" s="3" t="s">
        <v>198</v>
      </c>
      <c r="G39" s="3" t="s">
        <v>199</v>
      </c>
      <c r="H39" s="3" t="s">
        <v>200</v>
      </c>
      <c r="I39" s="3" t="s">
        <v>201</v>
      </c>
      <c r="J39" s="3">
        <v>1</v>
      </c>
      <c r="K39" s="2">
        <v>43101</v>
      </c>
      <c r="L39" s="2">
        <v>43312</v>
      </c>
      <c r="M39" s="3">
        <v>30.142857142857142</v>
      </c>
      <c r="N39" s="3">
        <v>0</v>
      </c>
      <c r="O39" s="3" t="s">
        <v>167</v>
      </c>
    </row>
    <row r="40" spans="1:15" ht="15.75" thickBot="1" x14ac:dyDescent="0.3">
      <c r="A40" s="1">
        <v>30</v>
      </c>
      <c r="B40" t="s">
        <v>55</v>
      </c>
      <c r="C40" s="3" t="s">
        <v>26</v>
      </c>
      <c r="D40" s="3" t="s">
        <v>196</v>
      </c>
      <c r="E40" s="3" t="s">
        <v>197</v>
      </c>
      <c r="F40" s="3" t="s">
        <v>198</v>
      </c>
      <c r="G40" s="3" t="s">
        <v>199</v>
      </c>
      <c r="H40" s="3" t="s">
        <v>202</v>
      </c>
      <c r="I40" s="3" t="s">
        <v>203</v>
      </c>
      <c r="J40" s="3">
        <v>1</v>
      </c>
      <c r="K40" s="2">
        <v>43101</v>
      </c>
      <c r="L40" s="2">
        <v>43220</v>
      </c>
      <c r="M40" s="3">
        <v>17</v>
      </c>
      <c r="N40" s="3">
        <v>1</v>
      </c>
      <c r="O40" s="3" t="s">
        <v>204</v>
      </c>
    </row>
    <row r="41" spans="1:15" ht="15.75" thickBot="1" x14ac:dyDescent="0.3">
      <c r="A41" s="1">
        <v>31</v>
      </c>
      <c r="B41" t="s">
        <v>56</v>
      </c>
      <c r="C41" s="3" t="s">
        <v>26</v>
      </c>
      <c r="D41" s="3" t="s">
        <v>196</v>
      </c>
      <c r="E41" s="3" t="s">
        <v>197</v>
      </c>
      <c r="F41" s="3" t="s">
        <v>198</v>
      </c>
      <c r="G41" s="3" t="s">
        <v>199</v>
      </c>
      <c r="H41" s="3" t="s">
        <v>205</v>
      </c>
      <c r="I41" s="3" t="s">
        <v>206</v>
      </c>
      <c r="J41" s="3">
        <v>1</v>
      </c>
      <c r="K41" s="2">
        <v>43101</v>
      </c>
      <c r="L41" s="2">
        <v>43251</v>
      </c>
      <c r="M41" s="3">
        <v>21.428571428571427</v>
      </c>
      <c r="N41" s="3">
        <v>1</v>
      </c>
      <c r="O41" s="3" t="s">
        <v>207</v>
      </c>
    </row>
    <row r="42" spans="1:15" ht="15.75" thickBot="1" x14ac:dyDescent="0.3">
      <c r="A42" s="1">
        <v>32</v>
      </c>
      <c r="B42" t="s">
        <v>57</v>
      </c>
      <c r="C42" s="3" t="s">
        <v>26</v>
      </c>
      <c r="D42" s="3" t="s">
        <v>196</v>
      </c>
      <c r="E42" s="3" t="s">
        <v>197</v>
      </c>
      <c r="F42" s="3" t="s">
        <v>198</v>
      </c>
      <c r="G42" s="3" t="s">
        <v>199</v>
      </c>
      <c r="H42" s="3" t="s">
        <v>208</v>
      </c>
      <c r="I42" s="3" t="s">
        <v>209</v>
      </c>
      <c r="J42" s="3">
        <v>1</v>
      </c>
      <c r="K42" s="2">
        <v>43101</v>
      </c>
      <c r="L42" s="2">
        <v>43343</v>
      </c>
      <c r="M42" s="3">
        <v>34.571428571428569</v>
      </c>
      <c r="N42" s="3">
        <v>1</v>
      </c>
      <c r="O42" s="3" t="s">
        <v>167</v>
      </c>
    </row>
    <row r="43" spans="1:15" ht="15.75" thickBot="1" x14ac:dyDescent="0.3">
      <c r="A43" s="1">
        <v>33</v>
      </c>
      <c r="B43" t="s">
        <v>58</v>
      </c>
      <c r="C43" s="3" t="s">
        <v>26</v>
      </c>
      <c r="D43" s="3" t="s">
        <v>196</v>
      </c>
      <c r="E43" s="3" t="s">
        <v>210</v>
      </c>
      <c r="F43" s="3" t="s">
        <v>198</v>
      </c>
      <c r="G43" s="3" t="s">
        <v>211</v>
      </c>
      <c r="H43" s="3" t="s">
        <v>211</v>
      </c>
      <c r="I43" s="3" t="s">
        <v>212</v>
      </c>
      <c r="J43" s="3">
        <v>1</v>
      </c>
      <c r="K43" s="2">
        <v>42979</v>
      </c>
      <c r="L43" s="2">
        <v>43100</v>
      </c>
      <c r="M43" s="3">
        <v>17.285714285714285</v>
      </c>
      <c r="N43" s="3">
        <v>1</v>
      </c>
      <c r="O43" s="3" t="s">
        <v>213</v>
      </c>
    </row>
    <row r="44" spans="1:15" ht="15.75" thickBot="1" x14ac:dyDescent="0.3">
      <c r="A44" s="1">
        <v>34</v>
      </c>
      <c r="B44" t="s">
        <v>59</v>
      </c>
      <c r="C44" s="3" t="s">
        <v>26</v>
      </c>
      <c r="D44" s="3" t="s">
        <v>196</v>
      </c>
      <c r="E44" s="3" t="s">
        <v>210</v>
      </c>
      <c r="F44" s="3" t="s">
        <v>198</v>
      </c>
      <c r="G44" s="3" t="s">
        <v>214</v>
      </c>
      <c r="H44" s="3" t="s">
        <v>214</v>
      </c>
      <c r="I44" s="3" t="s">
        <v>215</v>
      </c>
      <c r="J44" s="3">
        <v>1</v>
      </c>
      <c r="K44" s="2">
        <v>42979</v>
      </c>
      <c r="L44" s="2">
        <v>43100</v>
      </c>
      <c r="M44" s="3">
        <v>17.285714285714285</v>
      </c>
      <c r="N44" s="3">
        <v>1</v>
      </c>
      <c r="O44" s="3" t="s">
        <v>216</v>
      </c>
    </row>
    <row r="45" spans="1:15" ht="15.75" thickBot="1" x14ac:dyDescent="0.3">
      <c r="A45" s="1">
        <v>35</v>
      </c>
      <c r="B45" t="s">
        <v>60</v>
      </c>
      <c r="C45" s="3" t="s">
        <v>26</v>
      </c>
      <c r="D45" s="3" t="s">
        <v>217</v>
      </c>
      <c r="E45" s="3" t="s">
        <v>218</v>
      </c>
      <c r="F45" s="3" t="s">
        <v>219</v>
      </c>
      <c r="G45" s="3" t="s">
        <v>220</v>
      </c>
      <c r="H45" s="3" t="s">
        <v>221</v>
      </c>
      <c r="I45" s="3" t="s">
        <v>222</v>
      </c>
      <c r="J45" s="3">
        <v>28</v>
      </c>
      <c r="K45" s="2">
        <v>43101</v>
      </c>
      <c r="L45" s="2">
        <v>43465</v>
      </c>
      <c r="M45" s="3">
        <v>52</v>
      </c>
      <c r="N45" s="3">
        <v>0</v>
      </c>
      <c r="O45" s="3" t="s">
        <v>167</v>
      </c>
    </row>
    <row r="46" spans="1:15" ht="15.75" thickBot="1" x14ac:dyDescent="0.3">
      <c r="A46" s="1">
        <v>36</v>
      </c>
      <c r="B46" t="s">
        <v>61</v>
      </c>
      <c r="C46" s="3" t="s">
        <v>26</v>
      </c>
      <c r="D46" s="3" t="s">
        <v>217</v>
      </c>
      <c r="E46" s="3" t="s">
        <v>218</v>
      </c>
      <c r="F46" s="3" t="s">
        <v>219</v>
      </c>
      <c r="G46" s="3" t="s">
        <v>220</v>
      </c>
      <c r="H46" s="3" t="s">
        <v>223</v>
      </c>
      <c r="I46" s="3" t="s">
        <v>224</v>
      </c>
      <c r="J46" s="3">
        <v>564</v>
      </c>
      <c r="K46" s="2">
        <v>43101</v>
      </c>
      <c r="L46" s="2">
        <v>43465</v>
      </c>
      <c r="M46" s="3">
        <v>52</v>
      </c>
      <c r="N46" s="3">
        <v>0</v>
      </c>
      <c r="O46" s="3" t="s">
        <v>167</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6">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Pedreros Cruz Victor Alfonso</cp:lastModifiedBy>
  <dcterms:created xsi:type="dcterms:W3CDTF">2018-07-11T16:50:33Z</dcterms:created>
  <dcterms:modified xsi:type="dcterms:W3CDTF">2018-07-11T21:40:55Z</dcterms:modified>
</cp:coreProperties>
</file>