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mosquera\stormCGeneral\StormUser\inf_excel\"/>
    </mc:Choice>
  </mc:AlternateContent>
  <bookViews>
    <workbookView xWindow="0" yWindow="0" windowWidth="20490" windowHeight="7050"/>
  </bookViews>
  <sheets>
    <sheet name="F14.1  PLANES DE MEJORAMIEN..." sheetId="1" r:id="rId1"/>
  </sheets>
  <calcPr calcId="0"/>
</workbook>
</file>

<file path=xl/sharedStrings.xml><?xml version="1.0" encoding="utf-8"?>
<sst xmlns="http://schemas.openxmlformats.org/spreadsheetml/2006/main" count="215" uniqueCount="127">
  <si>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</si>
  <si>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</si>
  <si>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</si>
  <si>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</si>
  <si>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</si>
  <si>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</si>
  <si>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</si>
  <si>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</si>
  <si>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</si>
  <si>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</si>
  <si>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</si>
  <si>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</si>
  <si>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</si>
  <si>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</si>
  <si>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</si>
  <si>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</si>
  <si>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</si>
  <si>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</si>
  <si>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</si>
  <si>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</si>
  <si>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</si>
  <si>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</si>
  <si>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</si>
  <si>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</si>
  <si>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</si>
  <si>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</si>
  <si>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</si>
  <si>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</si>
  <si>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</si>
  <si>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</si>
  <si>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</si>
  <si>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</si>
  <si>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</si>
  <si>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</si>
  <si>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</si>
  <si>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</si>
  <si>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</si>
  <si>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</si>
  <si>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</si>
  <si>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</si>
  <si>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</si>
  <si>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</si>
  <si>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</si>
  <si>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</si>
  <si>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</si>
  <si>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1 SUSCRIPCIÓN DEL PLAN DE MEJORAMIENTO</t>
  </si>
  <si>
    <t>2 AVANCE ó SEGUIMIENTO DEL PLAN DE MEJORAMIENTO</t>
  </si>
  <si>
    <t>01-2014</t>
  </si>
  <si>
    <t xml:space="preserve">Sistema de información  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</si>
  <si>
    <t>Las situaciones descritas denotan debilidades en la identificación de los riesgos relacionados con el plan de continuidad y los controles a implementar a fin de mitigarlos</t>
  </si>
  <si>
    <t>Mesas de trabajo para identificar los riesgos asociados al sitio alterno de operación.</t>
  </si>
  <si>
    <t>Plan de acción</t>
  </si>
  <si>
    <t>03-2015</t>
  </si>
  <si>
    <t>Indicadores de Gestión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</si>
  <si>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</si>
  <si>
    <t>1. Establecer un cronograma de capacitaciones del módulo de indicadores con el proveedor del aplicativo I-Solución, y asegurar que los adminitradores del módulo de indicadores asistan.</t>
  </si>
  <si>
    <t>Lograr adquirir y complementar los conocimientos sobre del módulo de indicadores, garantizando así el óptimo uso de la herramienta de I-solución.</t>
  </si>
  <si>
    <t>Conocimiento del uso adecuado  del módulo estandar de indicadores.</t>
  </si>
  <si>
    <t xml:space="preserve">2. Validar la herramienta estandar de I- Solución - Módulo de Indicadores frente a los procesos internos para la creación, modificación, sustitución y/o  eliminación de indicadores. </t>
  </si>
  <si>
    <t>Detectar posibles brechas entre la herramienta estandar y los procedimientos actuales para la administración de los indicadores.
Con el objetivo de efectuar los ajustes tanto en la herramiento como en los procedimientos.</t>
  </si>
  <si>
    <t>Documento diagnóstico para proceder a efectuar un plan de acción que permita corregir la metodología y contar con trazabilidad de la información.</t>
  </si>
  <si>
    <t>3. Documentar los cambios requeridos en la herramienta Isolucion y/o procedimientos para asegurar la trazabilidad de la información.</t>
  </si>
  <si>
    <t>Contar con un documento claro sobre como se resuelve el problema de guardar la trazabilidad de la información y proceder a ejecutar el plan de acción para la corrección del hallazgo.</t>
  </si>
  <si>
    <t>Documento consolidado con los cambios requeridos tanto en la herramienta como en los procedimientos.</t>
  </si>
  <si>
    <t>04-2015</t>
  </si>
  <si>
    <t>Gestión documental de contratos
La documentación soporte de los contratos no cuenta con foliación en cada una de las carpetas, tampoco cuenta con un índice  que permita identificar los documentos  y ubicar los mismos dentro de las carpetas  que soportan el contrato, así mismo carece de orden cronológico</t>
  </si>
  <si>
    <t>4. Ejecutar los cambios requeridos en el aplicativo y/o procedimientos y socializar los mismos a la organización.</t>
  </si>
  <si>
    <t>Mejorar el uso de la herramienta, si es el caso,  y/o actualizar los procedimientos relacionados con indicadores, de tal forma que se tenga la claridad sobre el cómo se administrara la información relacionada con  los cambios de los indicadores.</t>
  </si>
  <si>
    <t>Procedimientos y Herramientas ajustadas y alineadas para guardar la trazabilidad de la información.</t>
  </si>
  <si>
    <t>01-2016</t>
  </si>
  <si>
    <t>El registro de cuentas por pagar no corresponde a la causación de facturas emitidas por el proveedor sino al registro de “provisiones”  por solicitud de otras áreas con soportes que en algunos casos no poseen firma de los responsables y no contiene mediciones fiables de las cifras por falta de la aplicación de las políticas contables de Fiduprevisora.</t>
  </si>
  <si>
    <t xml:space="preserve">1. Manualidad en la incorporación de la información financiera de los consorcios en el porcentaje de participación que posee la fiduciaria.
2. Falta de controles para validación de la información registrada manualmente
3. La información reportada por cada consorcio no es homogénea lo que dificulta el proceso de análisis e incorporación en los estados financieros de la fiduciaria.
</t>
  </si>
  <si>
    <t>Implementar mecanismos de control de forma mensual y anual que permitan la adecuada incorporación de las cifras en los estados financieros de la fiduciaria.</t>
  </si>
  <si>
    <t>Implementar plantilla para el reporte de información remitida por cada consorcio de forma homogénea.</t>
  </si>
  <si>
    <t>UN</t>
  </si>
  <si>
    <t>Implementar controles duales de los comprobantes contables que contienen la incorporada en los estados financieros de la fiduciaria por las participaciones en consorcios.</t>
  </si>
  <si>
    <t>Requerir a los consorcios en los cuales participa la fiduciaria, información detallada de las cifras que conforman los saldos de los estados financieros de forma trimestral.</t>
  </si>
  <si>
    <t>02-2016</t>
  </si>
  <si>
    <t xml:space="preserve">Notas a los Estados Financieros:
La CGR reitera la importancia de la construcción de políticas contables que incluyan todos los aspectos requeridos en la normatividad aplicable a la fiduciaria, con el fin de establecer criterios claros y precisos de reconocimiento, medición y revelación en las notas a los estados financieros sobre cada una de las cuentas. </t>
  </si>
  <si>
    <t>1. Diferencia de los criterios definidos en las políticas internas y las notas Estados Financieros en relación con la frecuencia en la elaboración de avalúos de propiedad planta y equipo.
2. Falta de homogenización de las políticas internas y de las Normas Internacionales de Información Financiera NIIF.
3. Elaboración de registros contables no alineados con las políticas contables</t>
  </si>
  <si>
    <t>Implementar mecanismos de control anualmente que aseguren el cumplimiento de las políticas contables establecidas en la entidad.</t>
  </si>
  <si>
    <t>Realizar el ajuste de las notas a los estados financieros con corte al 31 de diciembre de 2019 y actualizar el Manual de Políticas Contables Normas Internacionales de Información Financiera NIIF, indicando la periodicidad de los avalúos y los mecanismos para revisión periódica de indicios de deterioro de los inmuebles.</t>
  </si>
  <si>
    <t>Definir e incluir la Política de Materialidad en el Manual de Políticas Contables Normas Internacionales de Información Financiera NIIF.</t>
  </si>
  <si>
    <t>Realizar el registro de los avalúos efectuados a la propiedad planta y equipo, tal como lo establece la política contable y la norma internacional y realizar las revelaciones necesarias en las notas a los estados financieros con corte al 31 de diciembre de 2019.</t>
  </si>
  <si>
    <t>03-2016</t>
  </si>
  <si>
    <t xml:space="preserve">Operaciones Conjuntas:
Existe diferencia en los saldos de la cuenta de Efectivo y Equivalentes de efectivo del Consorcio Colombia Mayor 2013, la cual se originó de la migración de información contable al nuevo aplicativo contable. </t>
  </si>
  <si>
    <t>06-2016</t>
  </si>
  <si>
    <t xml:space="preserve">Registros presupuestales CRP. Analizadas las bases de datos de los certificados de Registros Presupuestales, se evidencia que existen saldos de compromisospor $3,191.7 millones que datan desde el 2007 y $17,00.2 millones sin ejecutar al cierre de la vigencia 2015. </t>
  </si>
  <si>
    <t>Accion de mejora detarminada para el hallzago no es efectiva, porque aun persisten saldos de CRP abiertos dede el 2005.</t>
  </si>
  <si>
    <t>Depuración de los CRP de vigencias anteriores al cierre 2016</t>
  </si>
  <si>
    <t>1. Generar reporte de los CRP con saldos de vigencias anteriores al 2016.</t>
  </si>
  <si>
    <t>Informe inicial con la relación de los 564 CRP pendientes de cierre</t>
  </si>
  <si>
    <t xml:space="preserve">2. Revisar y verificar la documentación soporte de cada CRP versus los saldos del reporte generado. </t>
  </si>
  <si>
    <t xml:space="preserve">número de soportes recibidos para la gestión correspondiente. </t>
  </si>
  <si>
    <t>3. Realizar los ajustes respectivos de acuerdo al resultado de la depuración realizada</t>
  </si>
  <si>
    <t>Informe final con la relación del estado de los CRP de vigencias anteriores cerrados.</t>
  </si>
  <si>
    <t>1-PAME</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</si>
  <si>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</si>
  <si>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 xml:space="preserve">Se observaron debilidades  en la gestión realizada durante el 2018, para los PAR deficitarios, en estado de liquidación desde el 31 de diciembre de 2017, lo que no permite vislumbrar una salida efectiva para la liquidación definitiva de los negocios y el cumplimiento de los objetivos de los Contratos de Fiducia, quedando con la posibilidad de tener estos procesos inactivos indeterminadamente. </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</si>
  <si>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</si>
  <si>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</si>
  <si>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 xml:space="preserve">Remisión de comunicaciones reiterando la solicitud de fraccionamiento de los titulos accionarios. </t>
  </si>
  <si>
    <t>Culminados los pagos, se procederá a la entrega de los remanentes a los antiguos accionistas de las Electrificadoras como beneficiarios del contrato.</t>
  </si>
  <si>
    <t>Informar a los accionistas beneficiarios de las extintas Electrificadoras, la prorrata de los  remanentes, una vez  se hayan generado los pagos a los acreedores beneficiarios.</t>
  </si>
  <si>
    <t xml:space="preserve">Remitir comunicación con la infromación de la prorrata de los remanentes.  </t>
  </si>
  <si>
    <t>2-PAME</t>
  </si>
  <si>
    <t>Hallazgo No 2.  Devolución de rendimientos a la Dirección del Tesoro Nacional generados en el Encargo Fiduciario 3-1-21544 E.F ISA INTERCONEXION ELECTRICA por valor de $8.900 con corte al 31 de diciembre de 2018.</t>
  </si>
  <si>
    <t>Se evidenciaron diferencias en los registros presentados como giro de rendimientos en los informes de gestión y/o rendiciones de cuentas, así mismo se ocasiona el hallazgo por la respuesta inoportuna del fideicomitente respecto de los giros instruidos por pagos a la DTN.</t>
  </si>
  <si>
    <t>Presentación al fideicomitente de informes de gestión y rendición de cuentas con los giros de rendimientos actualizados, una vez se realice la conciliación de los pagos realizados a la DTN por concepto de rendimientos durante la vigencia del contrato.</t>
  </si>
  <si>
    <t xml:space="preserve">• Solicitar información al fideicomitente respecto de los giros instruidos por concepto de rendimientos a la DTN durante la vigencia del contrato.
• Validar los registros contables del negocio.
• Realizar los ajustes contables en los Estados Financieros del negocio.
• Actualizar la información de giros de rendimientos en el informe de gestión y rendición de cuentas.
</t>
  </si>
  <si>
    <t>Informe de Gestión 
Rendición de cuentas semestral</t>
  </si>
  <si>
    <t>3-PAME</t>
  </si>
  <si>
    <t>Hallazgo No 3. Falta de consistencia en la informacion entre la rendicion final de cuentas y el acta de liquidacion del Encargo Fiduciario 3-1-61544 FUNDACION SEMBRADORES DE ESPERANZA. (Ecopetrol convenio de cooperacion 5226336).</t>
  </si>
  <si>
    <t>Se evidenciaron diferencias en los valores presentados en la rendicion final de cuenta actualizada a la Fundacion y el acta de liquidacion suscrita entre las partes</t>
  </si>
  <si>
    <t>Validar de manera conjunta entre las areas contable y de gestion de negocios, los valores del resumen financiero a plasmar en las actas de liquidacion de los negocios fiduciarios</t>
  </si>
  <si>
    <t>Inclusion de una casilla de verificacion en el PAZ Y SALVO PARA LIQUIDACION DE CONTRATOS (FR-GNE-01-012)</t>
  </si>
  <si>
    <t>Modificacion del formato (FR-GNE-01-012)</t>
  </si>
  <si>
    <t>Inefectivo. Teniendo en cuenta la auditoría efectuada al Sistema de Atención al Consumidor Financiero (SAC) 01 01 19, se evidenciaron aspectos relevantes a reportar en la infraestructura tecnológica del proceso. (</t>
  </si>
  <si>
    <t>Inefectivo. En el marco de las auditorías realizadas para el periodo 2019, se llevó a cabo la evaluación de los indicadores de gestión de cada proceso en donde se identificaron un total de 10 hallazgos de bajo impacto y 2 oportunidades de mejora.</t>
  </si>
  <si>
    <t>Actividad en proceso, se abre hallazgo y se diseñan nuevas acciones de acuerdo con informe de auditoría financiera 2018, en donde la CGR indicó que las acciones implementadas no fueron efectivas</t>
  </si>
  <si>
    <t>Actividad replanteada en 09/2019, inefectiva. Se observa archivo de excel con la relación de 564 CRP, sin embargo, de acuerdo con la revisión efectuada a la gestión sobre el cierre de los registros presupuestales desde el año 2005 al 2017 aún se presentan saldos no ejecutados, asi como RPs sin ejecución</t>
  </si>
  <si>
    <t>Actividad replanteada en 09/2019, inefectiva. Dentro de las evidencias aportadas solo se relacionan 260 de los 564 CRP, adicionalmente, de acuerdo con la revisión efectuada a la gestión sobre el cierre de los registros presupuestales desde el año 2005 al 2017 aún se presentan saldos no ejecutados, asi como RPs sin ejecución</t>
  </si>
  <si>
    <t>Actividad replanteada 09/2019, inefectiva. Dentro de las evidencias aportadas solo se relacionan 260 de los 564 CRP que se incluyen en informe y de acuerdo con la revisión efectuada a la gestión sobre el cierre de los registros presupuestales desde el año 2005 al 2017 aún se presentan saldos no ejecutados, asi como RPs sin ejecución.</t>
  </si>
  <si>
    <t>Se observa comunicado dirigido a Electricaribe S.A. solicitando el ajuste de los titulos accionarios; en respuesta se observan dos comunicaciones de Electricaribe haciendo entrega de los titulos accionarios ajustados de acuerdo con las instrucciones de Fiduprevisora y relacionando los nuevos titulos emitidos. La información suministrada es coherente con las acciones planteadas.</t>
  </si>
  <si>
    <t>Actividad prorrogada en enero de 2020. Se encuentra en proceso dado que para remitir las cartas informando de la prorrata a los accionistas en los negocios, se debe culminar primero con los pagos a cada uno de los beneficiarios de las sentencias judiciales. Se observan soportes de tramites realizados para pago de estas sentencias.</t>
  </si>
  <si>
    <t>Inefectivo. Observamos diferencia entre la última rendición de cuentas presentado para el periodo comprendido entre mayo y octubre de 2019, frente al informe de gestión mensual por un valor de $874.062.828. Esta diferencia persiste en el alcance al Informe de Rendición de cuentas generado en el mes de noviembre de 2019.</t>
  </si>
  <si>
    <t>Se observa el formato de paz y salvo para liquidación de contratos FR-GNE-01-012 actualizado el 11 de diciembre de 2019 . En este se incluyó un campo para la verificación de cifras del resumen financiero del negocio denominado "Validación Informe Financiero (Emitido por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</si>
</sst>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2"/>
  </cellStyleXfs>
  <cellXfs count="7">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C11" sqref="C11"/>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4">
        <v>43830</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46</v>
      </c>
      <c r="D11" s="3" t="s">
        <v>47</v>
      </c>
      <c r="E11" s="3" t="s">
        <v>48</v>
      </c>
      <c r="F11" s="3" t="s">
        <v>49</v>
      </c>
      <c r="G11" s="3" t="s">
        <v>50</v>
      </c>
      <c r="H11" s="3" t="s">
        <v>51</v>
      </c>
      <c r="I11" s="3" t="s">
        <v>51</v>
      </c>
      <c r="J11" s="3">
        <v>1</v>
      </c>
      <c r="K11" s="2">
        <v>41671</v>
      </c>
      <c r="L11" s="2">
        <v>42035</v>
      </c>
      <c r="M11" s="3">
        <v>52</v>
      </c>
      <c r="N11" s="3">
        <v>1</v>
      </c>
      <c r="O11" s="3" t="s">
        <v>117</v>
      </c>
    </row>
    <row r="12" spans="1:15" ht="15.75" thickBot="1" x14ac:dyDescent="0.3">
      <c r="A12" s="1">
        <v>2</v>
      </c>
      <c r="B12" t="s">
        <v>25</v>
      </c>
      <c r="C12" s="3" t="s">
        <v>46</v>
      </c>
      <c r="D12" s="3" t="s">
        <v>52</v>
      </c>
      <c r="E12" s="3" t="s">
        <v>53</v>
      </c>
      <c r="F12" s="3" t="s">
        <v>54</v>
      </c>
      <c r="G12" s="3" t="s">
        <v>55</v>
      </c>
      <c r="H12" s="3" t="s">
        <v>56</v>
      </c>
      <c r="I12" s="3" t="s">
        <v>57</v>
      </c>
      <c r="J12" s="3">
        <v>2</v>
      </c>
      <c r="K12" s="2">
        <v>42036</v>
      </c>
      <c r="L12" s="2">
        <v>42094</v>
      </c>
      <c r="M12" s="3">
        <v>1.9333333333333333</v>
      </c>
      <c r="N12" s="3">
        <v>2</v>
      </c>
      <c r="O12" s="3" t="s">
        <v>118</v>
      </c>
    </row>
    <row r="13" spans="1:15" ht="15.75" thickBot="1" x14ac:dyDescent="0.3">
      <c r="A13" s="1">
        <v>3</v>
      </c>
      <c r="B13" t="s">
        <v>26</v>
      </c>
      <c r="C13" s="3" t="s">
        <v>46</v>
      </c>
      <c r="D13" s="3" t="s">
        <v>52</v>
      </c>
      <c r="E13" s="3" t="s">
        <v>53</v>
      </c>
      <c r="F13" s="3" t="s">
        <v>54</v>
      </c>
      <c r="G13" s="3" t="s">
        <v>58</v>
      </c>
      <c r="H13" s="3" t="s">
        <v>59</v>
      </c>
      <c r="I13" s="3" t="s">
        <v>60</v>
      </c>
      <c r="J13" s="3">
        <v>1</v>
      </c>
      <c r="K13" s="2">
        <v>42095</v>
      </c>
      <c r="L13" s="2">
        <v>42154</v>
      </c>
      <c r="M13" s="3">
        <v>1.9666666666666666</v>
      </c>
      <c r="N13" s="3">
        <v>1</v>
      </c>
      <c r="O13" s="3" t="s">
        <v>118</v>
      </c>
    </row>
    <row r="14" spans="1:15" ht="15.75" thickBot="1" x14ac:dyDescent="0.3">
      <c r="A14" s="1">
        <v>4</v>
      </c>
      <c r="B14" t="s">
        <v>27</v>
      </c>
      <c r="C14" s="3" t="s">
        <v>46</v>
      </c>
      <c r="D14" s="3" t="s">
        <v>52</v>
      </c>
      <c r="E14" s="3" t="s">
        <v>53</v>
      </c>
      <c r="F14" s="3" t="s">
        <v>54</v>
      </c>
      <c r="G14" s="3" t="s">
        <v>61</v>
      </c>
      <c r="H14" s="3" t="s">
        <v>62</v>
      </c>
      <c r="I14" s="3" t="s">
        <v>63</v>
      </c>
      <c r="J14" s="3">
        <v>1</v>
      </c>
      <c r="K14" s="2">
        <v>42156</v>
      </c>
      <c r="L14" s="2">
        <v>42185</v>
      </c>
      <c r="M14" s="3">
        <v>0.96666666666666667</v>
      </c>
      <c r="N14" s="3">
        <v>1</v>
      </c>
      <c r="O14" s="3" t="s">
        <v>118</v>
      </c>
    </row>
    <row r="15" spans="1:15" ht="15.75" thickBot="1" x14ac:dyDescent="0.3">
      <c r="A15" s="1">
        <v>5</v>
      </c>
      <c r="B15" t="s">
        <v>28</v>
      </c>
      <c r="C15" s="3" t="s">
        <v>46</v>
      </c>
      <c r="D15" s="3" t="s">
        <v>64</v>
      </c>
      <c r="E15" s="3" t="s">
        <v>65</v>
      </c>
      <c r="F15" s="3" t="s">
        <v>54</v>
      </c>
      <c r="G15" s="3" t="s">
        <v>66</v>
      </c>
      <c r="H15" s="3" t="s">
        <v>67</v>
      </c>
      <c r="I15" s="3" t="s">
        <v>68</v>
      </c>
      <c r="J15" s="3">
        <v>1</v>
      </c>
      <c r="K15" s="2">
        <v>42186</v>
      </c>
      <c r="L15" s="2">
        <v>42307</v>
      </c>
      <c r="M15" s="3">
        <v>4.0333333333333332</v>
      </c>
      <c r="N15" s="3">
        <v>1</v>
      </c>
      <c r="O15" s="3" t="s">
        <v>118</v>
      </c>
    </row>
    <row r="16" spans="1:15" ht="15.75" thickBot="1" x14ac:dyDescent="0.3">
      <c r="A16" s="1">
        <v>6</v>
      </c>
      <c r="B16" t="s">
        <v>29</v>
      </c>
      <c r="C16" s="3" t="s">
        <v>46</v>
      </c>
      <c r="D16" s="3" t="s">
        <v>69</v>
      </c>
      <c r="E16" s="3" t="s">
        <v>70</v>
      </c>
      <c r="F16" s="3" t="s">
        <v>71</v>
      </c>
      <c r="G16" s="3" t="s">
        <v>72</v>
      </c>
      <c r="H16" s="3" t="s">
        <v>73</v>
      </c>
      <c r="I16" s="3" t="s">
        <v>74</v>
      </c>
      <c r="J16" s="3">
        <v>1</v>
      </c>
      <c r="K16" s="2">
        <v>43831</v>
      </c>
      <c r="L16" s="2">
        <v>44196</v>
      </c>
      <c r="M16" s="3">
        <v>52</v>
      </c>
      <c r="N16" s="3">
        <v>0</v>
      </c>
      <c r="O16" s="3" t="s">
        <v>119</v>
      </c>
    </row>
    <row r="17" spans="1:15" ht="15.75" thickBot="1" x14ac:dyDescent="0.3">
      <c r="A17" s="1">
        <v>7</v>
      </c>
      <c r="B17" t="s">
        <v>30</v>
      </c>
      <c r="C17" s="3" t="s">
        <v>46</v>
      </c>
      <c r="D17" s="3" t="s">
        <v>69</v>
      </c>
      <c r="E17" s="3" t="s">
        <v>70</v>
      </c>
      <c r="F17" s="3" t="s">
        <v>71</v>
      </c>
      <c r="G17" s="3" t="s">
        <v>72</v>
      </c>
      <c r="H17" s="3" t="s">
        <v>75</v>
      </c>
      <c r="I17" s="3" t="s">
        <v>74</v>
      </c>
      <c r="J17" s="3">
        <v>1</v>
      </c>
      <c r="K17" s="2">
        <v>43831</v>
      </c>
      <c r="L17" s="2">
        <v>44196</v>
      </c>
      <c r="M17" s="3">
        <v>52</v>
      </c>
      <c r="N17" s="3">
        <v>0</v>
      </c>
      <c r="O17" s="3" t="s">
        <v>119</v>
      </c>
    </row>
    <row r="18" spans="1:15" ht="15.75" thickBot="1" x14ac:dyDescent="0.3">
      <c r="A18" s="1">
        <v>8</v>
      </c>
      <c r="B18" t="s">
        <v>31</v>
      </c>
      <c r="C18" s="3" t="s">
        <v>46</v>
      </c>
      <c r="D18" s="3" t="s">
        <v>69</v>
      </c>
      <c r="E18" s="3" t="s">
        <v>70</v>
      </c>
      <c r="F18" s="3" t="s">
        <v>71</v>
      </c>
      <c r="G18" s="3" t="s">
        <v>72</v>
      </c>
      <c r="H18" s="3" t="s">
        <v>76</v>
      </c>
      <c r="I18" s="3" t="s">
        <v>74</v>
      </c>
      <c r="J18" s="3">
        <v>1</v>
      </c>
      <c r="K18" s="2">
        <v>43831</v>
      </c>
      <c r="L18" s="2">
        <v>44196</v>
      </c>
      <c r="M18" s="3">
        <v>52</v>
      </c>
      <c r="N18" s="3">
        <v>0</v>
      </c>
      <c r="O18" s="3" t="s">
        <v>119</v>
      </c>
    </row>
    <row r="19" spans="1:15" ht="15.75" thickBot="1" x14ac:dyDescent="0.3">
      <c r="A19" s="1">
        <v>9</v>
      </c>
      <c r="B19" t="s">
        <v>32</v>
      </c>
      <c r="C19" s="3" t="s">
        <v>46</v>
      </c>
      <c r="D19" s="3" t="s">
        <v>77</v>
      </c>
      <c r="E19" s="3" t="s">
        <v>78</v>
      </c>
      <c r="F19" s="3" t="s">
        <v>79</v>
      </c>
      <c r="G19" s="3" t="s">
        <v>80</v>
      </c>
      <c r="H19" s="3" t="s">
        <v>81</v>
      </c>
      <c r="I19" s="3" t="s">
        <v>74</v>
      </c>
      <c r="J19" s="3">
        <v>1</v>
      </c>
      <c r="K19" s="2">
        <v>43831</v>
      </c>
      <c r="L19" s="2">
        <v>44196</v>
      </c>
      <c r="M19" s="3">
        <v>52</v>
      </c>
      <c r="N19" s="3">
        <v>0</v>
      </c>
      <c r="O19" s="3" t="s">
        <v>119</v>
      </c>
    </row>
    <row r="20" spans="1:15" ht="15.75" thickBot="1" x14ac:dyDescent="0.3">
      <c r="A20" s="1">
        <v>10</v>
      </c>
      <c r="B20" t="s">
        <v>33</v>
      </c>
      <c r="C20" s="3" t="s">
        <v>46</v>
      </c>
      <c r="D20" s="3" t="s">
        <v>77</v>
      </c>
      <c r="E20" s="3" t="s">
        <v>78</v>
      </c>
      <c r="F20" s="3" t="s">
        <v>79</v>
      </c>
      <c r="G20" s="3" t="s">
        <v>80</v>
      </c>
      <c r="H20" s="3" t="s">
        <v>82</v>
      </c>
      <c r="I20" s="3" t="s">
        <v>74</v>
      </c>
      <c r="J20" s="3">
        <v>1</v>
      </c>
      <c r="K20" s="2">
        <v>43831</v>
      </c>
      <c r="L20" s="2">
        <v>44196</v>
      </c>
      <c r="M20" s="3">
        <v>52</v>
      </c>
      <c r="N20" s="3">
        <v>0</v>
      </c>
      <c r="O20" s="3" t="s">
        <v>119</v>
      </c>
    </row>
    <row r="21" spans="1:15" ht="15.75" thickBot="1" x14ac:dyDescent="0.3">
      <c r="A21" s="1">
        <v>11</v>
      </c>
      <c r="B21" t="s">
        <v>34</v>
      </c>
      <c r="C21" s="3" t="s">
        <v>46</v>
      </c>
      <c r="D21" s="3" t="s">
        <v>77</v>
      </c>
      <c r="E21" s="3" t="s">
        <v>78</v>
      </c>
      <c r="F21" s="3" t="s">
        <v>79</v>
      </c>
      <c r="G21" s="3" t="s">
        <v>80</v>
      </c>
      <c r="H21" s="3" t="s">
        <v>83</v>
      </c>
      <c r="I21" s="3" t="s">
        <v>74</v>
      </c>
      <c r="J21" s="3">
        <v>1</v>
      </c>
      <c r="K21" s="2">
        <v>43831</v>
      </c>
      <c r="L21" s="2">
        <v>44196</v>
      </c>
      <c r="M21" s="3">
        <v>52</v>
      </c>
      <c r="N21" s="3">
        <v>0</v>
      </c>
      <c r="O21" s="3" t="s">
        <v>119</v>
      </c>
    </row>
    <row r="22" spans="1:15" ht="15.75" thickBot="1" x14ac:dyDescent="0.3">
      <c r="A22" s="1">
        <v>12</v>
      </c>
      <c r="B22" t="s">
        <v>35</v>
      </c>
      <c r="C22" s="3" t="s">
        <v>46</v>
      </c>
      <c r="D22" s="3" t="s">
        <v>84</v>
      </c>
      <c r="E22" s="3" t="s">
        <v>85</v>
      </c>
      <c r="F22" s="3" t="s">
        <v>71</v>
      </c>
      <c r="G22" s="3" t="s">
        <v>72</v>
      </c>
      <c r="H22" s="3" t="s">
        <v>73</v>
      </c>
      <c r="I22" s="3" t="s">
        <v>74</v>
      </c>
      <c r="J22" s="3">
        <v>1</v>
      </c>
      <c r="K22" s="2">
        <v>43831</v>
      </c>
      <c r="L22" s="2">
        <v>44196</v>
      </c>
      <c r="M22" s="3">
        <v>52</v>
      </c>
      <c r="N22" s="3">
        <v>0</v>
      </c>
      <c r="O22" s="3" t="s">
        <v>119</v>
      </c>
    </row>
    <row r="23" spans="1:15" ht="15.75" thickBot="1" x14ac:dyDescent="0.3">
      <c r="A23" s="1">
        <v>13</v>
      </c>
      <c r="B23" t="s">
        <v>36</v>
      </c>
      <c r="C23" s="3" t="s">
        <v>46</v>
      </c>
      <c r="D23" s="3" t="s">
        <v>84</v>
      </c>
      <c r="E23" s="3" t="s">
        <v>85</v>
      </c>
      <c r="F23" s="3" t="s">
        <v>71</v>
      </c>
      <c r="G23" s="3" t="s">
        <v>72</v>
      </c>
      <c r="H23" s="3" t="s">
        <v>75</v>
      </c>
      <c r="I23" s="3" t="s">
        <v>74</v>
      </c>
      <c r="J23" s="3">
        <v>1</v>
      </c>
      <c r="K23" s="2">
        <v>43831</v>
      </c>
      <c r="L23" s="2">
        <v>44196</v>
      </c>
      <c r="M23" s="3">
        <v>52</v>
      </c>
      <c r="N23" s="3">
        <v>0</v>
      </c>
      <c r="O23" s="3" t="s">
        <v>119</v>
      </c>
    </row>
    <row r="24" spans="1:15" ht="15.75" thickBot="1" x14ac:dyDescent="0.3">
      <c r="A24" s="1">
        <v>14</v>
      </c>
      <c r="B24" t="s">
        <v>37</v>
      </c>
      <c r="C24" s="3" t="s">
        <v>46</v>
      </c>
      <c r="D24" s="3" t="s">
        <v>84</v>
      </c>
      <c r="E24" s="3" t="s">
        <v>85</v>
      </c>
      <c r="F24" s="3" t="s">
        <v>71</v>
      </c>
      <c r="G24" s="3" t="s">
        <v>72</v>
      </c>
      <c r="H24" s="3" t="s">
        <v>76</v>
      </c>
      <c r="I24" s="3" t="s">
        <v>74</v>
      </c>
      <c r="J24" s="3">
        <v>1</v>
      </c>
      <c r="K24" s="2">
        <v>43831</v>
      </c>
      <c r="L24" s="2">
        <v>44196</v>
      </c>
      <c r="M24" s="3">
        <v>52</v>
      </c>
      <c r="N24" s="3">
        <v>0</v>
      </c>
      <c r="O24" s="3" t="s">
        <v>119</v>
      </c>
    </row>
    <row r="25" spans="1:15" ht="15.75" thickBot="1" x14ac:dyDescent="0.3">
      <c r="A25" s="1">
        <v>15</v>
      </c>
      <c r="B25" t="s">
        <v>38</v>
      </c>
      <c r="C25" s="3" t="s">
        <v>46</v>
      </c>
      <c r="D25" s="3" t="s">
        <v>86</v>
      </c>
      <c r="E25" s="3" t="s">
        <v>87</v>
      </c>
      <c r="F25" s="3" t="s">
        <v>88</v>
      </c>
      <c r="G25" s="3" t="s">
        <v>89</v>
      </c>
      <c r="H25" s="3" t="s">
        <v>90</v>
      </c>
      <c r="I25" s="3" t="s">
        <v>91</v>
      </c>
      <c r="J25" s="3">
        <v>1</v>
      </c>
      <c r="K25" s="2">
        <v>43717</v>
      </c>
      <c r="L25" s="2">
        <v>43830</v>
      </c>
      <c r="M25" s="3">
        <v>16</v>
      </c>
      <c r="N25" s="3">
        <v>1</v>
      </c>
      <c r="O25" s="3" t="s">
        <v>120</v>
      </c>
    </row>
    <row r="26" spans="1:15" ht="15.75" thickBot="1" x14ac:dyDescent="0.3">
      <c r="A26" s="1">
        <v>16</v>
      </c>
      <c r="B26" t="s">
        <v>39</v>
      </c>
      <c r="C26" s="3" t="s">
        <v>46</v>
      </c>
      <c r="D26" s="3" t="s">
        <v>86</v>
      </c>
      <c r="E26" s="3" t="s">
        <v>87</v>
      </c>
      <c r="F26" s="3" t="s">
        <v>88</v>
      </c>
      <c r="G26" s="3" t="s">
        <v>89</v>
      </c>
      <c r="H26" s="3" t="s">
        <v>92</v>
      </c>
      <c r="I26" s="3" t="s">
        <v>93</v>
      </c>
      <c r="J26" s="3">
        <v>250</v>
      </c>
      <c r="K26" s="2">
        <v>43717</v>
      </c>
      <c r="L26" s="2">
        <v>43830</v>
      </c>
      <c r="M26" s="3">
        <v>16</v>
      </c>
      <c r="N26" s="3">
        <v>115</v>
      </c>
      <c r="O26" s="3" t="s">
        <v>121</v>
      </c>
    </row>
    <row r="27" spans="1:15" ht="15.75" thickBot="1" x14ac:dyDescent="0.3">
      <c r="A27" s="1">
        <v>17</v>
      </c>
      <c r="B27" t="s">
        <v>40</v>
      </c>
      <c r="C27" s="3" t="s">
        <v>46</v>
      </c>
      <c r="D27" s="3" t="s">
        <v>86</v>
      </c>
      <c r="E27" s="3" t="s">
        <v>87</v>
      </c>
      <c r="F27" s="3" t="s">
        <v>88</v>
      </c>
      <c r="G27" s="3" t="s">
        <v>89</v>
      </c>
      <c r="H27" s="3" t="s">
        <v>94</v>
      </c>
      <c r="I27" s="3" t="s">
        <v>95</v>
      </c>
      <c r="J27" s="3">
        <v>1</v>
      </c>
      <c r="K27" s="2">
        <v>43717</v>
      </c>
      <c r="L27" s="2">
        <v>43830</v>
      </c>
      <c r="M27" s="3">
        <v>16</v>
      </c>
      <c r="N27" s="3">
        <v>0</v>
      </c>
      <c r="O27" s="3" t="s">
        <v>122</v>
      </c>
    </row>
    <row r="28" spans="1:15" ht="15.75" thickBot="1" x14ac:dyDescent="0.3">
      <c r="A28" s="1">
        <v>18</v>
      </c>
      <c r="B28" t="s">
        <v>41</v>
      </c>
      <c r="C28" s="3" t="s">
        <v>46</v>
      </c>
      <c r="D28" s="3" t="s">
        <v>96</v>
      </c>
      <c r="E28" s="3" t="s">
        <v>97</v>
      </c>
      <c r="F28" s="3" t="s">
        <v>98</v>
      </c>
      <c r="G28" s="3" t="s">
        <v>99</v>
      </c>
      <c r="H28" s="3" t="s">
        <v>100</v>
      </c>
      <c r="I28" s="3" t="s">
        <v>101</v>
      </c>
      <c r="J28" s="3">
        <v>3</v>
      </c>
      <c r="K28" s="2">
        <v>43654</v>
      </c>
      <c r="L28" s="2">
        <v>43843</v>
      </c>
      <c r="M28" s="3">
        <v>27</v>
      </c>
      <c r="N28" s="3">
        <v>3</v>
      </c>
      <c r="O28" s="3" t="s">
        <v>123</v>
      </c>
    </row>
    <row r="29" spans="1:15" ht="15.75" thickBot="1" x14ac:dyDescent="0.3">
      <c r="A29" s="1">
        <v>19</v>
      </c>
      <c r="B29" t="s">
        <v>42</v>
      </c>
      <c r="C29" s="3" t="s">
        <v>46</v>
      </c>
      <c r="D29" s="3" t="s">
        <v>96</v>
      </c>
      <c r="E29" s="3" t="s">
        <v>97</v>
      </c>
      <c r="F29" s="3" t="s">
        <v>98</v>
      </c>
      <c r="G29" s="3" t="s">
        <v>102</v>
      </c>
      <c r="H29" s="3" t="s">
        <v>103</v>
      </c>
      <c r="I29" s="3" t="s">
        <v>104</v>
      </c>
      <c r="J29" s="3">
        <v>5</v>
      </c>
      <c r="K29" s="2">
        <v>43654</v>
      </c>
      <c r="L29" s="2">
        <v>44196</v>
      </c>
      <c r="M29" s="3">
        <v>76.142857142857139</v>
      </c>
      <c r="N29" s="3">
        <v>0</v>
      </c>
      <c r="O29" s="3" t="s">
        <v>124</v>
      </c>
    </row>
    <row r="30" spans="1:15" ht="15.75" thickBot="1" x14ac:dyDescent="0.3">
      <c r="A30" s="1">
        <v>20</v>
      </c>
      <c r="B30" t="s">
        <v>43</v>
      </c>
      <c r="C30" s="3" t="s">
        <v>46</v>
      </c>
      <c r="D30" s="3" t="s">
        <v>105</v>
      </c>
      <c r="E30" s="3" t="s">
        <v>106</v>
      </c>
      <c r="F30" s="3" t="s">
        <v>107</v>
      </c>
      <c r="G30" s="3" t="s">
        <v>108</v>
      </c>
      <c r="H30" s="3" t="s">
        <v>109</v>
      </c>
      <c r="I30" s="3" t="s">
        <v>110</v>
      </c>
      <c r="J30" s="3">
        <v>2</v>
      </c>
      <c r="K30" s="2">
        <v>43661</v>
      </c>
      <c r="L30" s="2">
        <v>43830</v>
      </c>
      <c r="M30" s="3">
        <v>24</v>
      </c>
      <c r="N30" s="3">
        <v>2</v>
      </c>
      <c r="O30" s="3" t="s">
        <v>125</v>
      </c>
    </row>
    <row r="31" spans="1:15" ht="15.75" thickBot="1" x14ac:dyDescent="0.3">
      <c r="A31" s="1">
        <v>21</v>
      </c>
      <c r="B31" t="s">
        <v>44</v>
      </c>
      <c r="C31" s="3" t="s">
        <v>46</v>
      </c>
      <c r="D31" s="3" t="s">
        <v>111</v>
      </c>
      <c r="E31" s="3" t="s">
        <v>112</v>
      </c>
      <c r="F31" s="3" t="s">
        <v>113</v>
      </c>
      <c r="G31" s="3" t="s">
        <v>114</v>
      </c>
      <c r="H31" s="3" t="s">
        <v>115</v>
      </c>
      <c r="I31" s="3" t="s">
        <v>116</v>
      </c>
      <c r="J31" s="3">
        <v>1</v>
      </c>
      <c r="K31" s="2">
        <v>43661</v>
      </c>
      <c r="L31" s="2">
        <v>43830</v>
      </c>
      <c r="M31" s="3">
        <v>24</v>
      </c>
      <c r="N31" s="3">
        <v>1</v>
      </c>
      <c r="O31" s="3" t="s">
        <v>126</v>
      </c>
    </row>
    <row r="351003" spans="1:1" x14ac:dyDescent="0.25">
      <c r="A351003" t="s">
        <v>45</v>
      </c>
    </row>
    <row r="351004" spans="1:1" x14ac:dyDescent="0.25">
      <c r="A351004" t="s">
        <v>46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Mosquera Alzate Diana Lorena</cp:lastModifiedBy>
  <dcterms:created xsi:type="dcterms:W3CDTF">2020-01-30T22:15:18Z</dcterms:created>
  <dcterms:modified xsi:type="dcterms:W3CDTF">2020-01-30T22:17:51Z</dcterms:modified>
</cp:coreProperties>
</file>