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_agaravito\StormCGeneral4\StormUser\inf_excel\"/>
    </mc:Choice>
  </mc:AlternateContent>
  <xr:revisionPtr revIDLastSave="0" documentId="13_ncr:1_{427725CC-8DC6-4FA2-B666-B9E9EE93ECE7}" xr6:coauthVersionLast="47" xr6:coauthVersionMax="47" xr10:uidLastSave="{00000000-0000-0000-0000-000000000000}"/>
  <bookViews>
    <workbookView xWindow="-120" yWindow="-120" windowWidth="20730" windowHeight="11160" xr2:uid="{00000000-000D-0000-FFFF-FFFF00000000}"/>
  </bookViews>
  <sheets>
    <sheet name="400 F14.1  PLANES DE MEJORAM..." sheetId="1" r:id="rId1"/>
  </sheets>
  <calcPr calcId="0"/>
</workbook>
</file>

<file path=xl/sharedStrings.xml><?xml version="1.0" encoding="utf-8"?>
<sst xmlns="http://schemas.openxmlformats.org/spreadsheetml/2006/main" count="692" uniqueCount="379">
  <si>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</si>
  <si>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</si>
  <si>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</si>
  <si>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</si>
  <si>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</si>
  <si>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</si>
  <si>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</si>
  <si>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</si>
  <si>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</si>
  <si>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</si>
  <si>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</si>
  <si>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</si>
  <si>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</si>
  <si>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</si>
  <si>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</si>
  <si>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</si>
  <si>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</si>
  <si>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</si>
  <si>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</si>
  <si>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</si>
  <si>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</si>
  <si>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</si>
  <si>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</si>
  <si>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</si>
  <si>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</si>
  <si>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</si>
  <si>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</si>
  <si>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</si>
  <si>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</si>
  <si>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</si>
  <si>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</si>
  <si>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</si>
  <si>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</si>
  <si>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</si>
  <si>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</si>
  <si>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</si>
  <si>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</si>
  <si>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</si>
  <si>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</si>
  <si>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</si>
  <si>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</si>
  <si>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</si>
  <si>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</si>
  <si>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</si>
  <si>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</si>
  <si>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</si>
  <si>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</si>
  <si>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</si>
  <si>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</si>
  <si>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</si>
  <si>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</si>
  <si>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</si>
  <si>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</si>
  <si>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</si>
  <si>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</si>
  <si>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</si>
  <si>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</si>
  <si>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</si>
  <si>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</si>
  <si>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</si>
  <si>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</si>
  <si>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</si>
  <si>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</si>
  <si>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</si>
  <si>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</si>
  <si>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</si>
  <si>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</si>
  <si>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</si>
  <si>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</si>
  <si>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</si>
  <si>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</si>
  <si>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</si>
  <si>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</si>
  <si>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</si>
  <si>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</si>
  <si>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</si>
  <si>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</si>
  <si>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</si>
  <si>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</si>
  <si>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</si>
  <si>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</si>
  <si>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</si>
  <si>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</si>
  <si>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</si>
  <si>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1 SUSCRIPCIÓN DEL PLAN DE MEJORAMIENTO</t>
  </si>
  <si>
    <t>2 AVANCE ó SEGUIMIENTO DEL PLAN DE MEJORAMIENTO</t>
  </si>
  <si>
    <t>FILA_61</t>
  </si>
  <si>
    <t>FILA_62</t>
  </si>
  <si>
    <t>FILA_63</t>
  </si>
  <si>
    <t>FILA_64</t>
  </si>
  <si>
    <t>FILA_65</t>
  </si>
  <si>
    <t>FILA_66</t>
  </si>
  <si>
    <t>FILA_67</t>
  </si>
  <si>
    <t>FILA_68</t>
  </si>
  <si>
    <t>FILA_69</t>
  </si>
  <si>
    <t>FILA_70</t>
  </si>
  <si>
    <t>FILA_71</t>
  </si>
  <si>
    <t>FILA_72</t>
  </si>
  <si>
    <t>FILA_73</t>
  </si>
  <si>
    <t>FILA_74</t>
  </si>
  <si>
    <t>1-PAME</t>
  </si>
  <si>
    <t xml:space="preserve">OBSERVACIÓN 2. Acciones efectivas que permitan la liquidación definitiva de los contratos que se encuentran inactivos desde el 31 de  diciembre de 2017 para los Patrimonios Autónomos  deficitarios de las Electrificadoras de la Costa S.A. E.S.P en Liquidación. </t>
  </si>
  <si>
    <t xml:space="preserve">Se observaron debilidades  en la gestión realizada durante el 2018, para los PAR deficitarios, en estado de liquidación desde el 31 de diciembre de 2017, lo que no permite vislumbrar una salida efectiva para la liquidación definitiva de los negocios y el cumplimiento de los objetivos de los Contratos de Fiducia, quedando con la posibilidad de tener estos procesos inactivos indeterminadamente. </t>
  </si>
  <si>
    <t xml:space="preserve">Gestionar los pagos a los acreedores hasta la concurrencia de los activos disponibles,  con la dación en pago de los titulos accionarios. La acción depende además de Electricaribe S.A. Intervenida a quien le corresponde realizar el fraccinamiento de los titulos accionarios. 
</t>
  </si>
  <si>
    <t>Remitir comunicación al Ministerio de Minas y Energía y Ministerio de Hacienda y Crédito Público, informando del Hallazgo constituido por la CGR a FIDUPREVISORA S.A., junto con las minutas para la suscripción de los Otrosíes.</t>
  </si>
  <si>
    <t>Remisión  solicitud de suscripción de OTROSÍES</t>
  </si>
  <si>
    <t>No aplica, la actividad fue calificada con eficacia el 03/01/2020</t>
  </si>
  <si>
    <t xml:space="preserve">Reiterar a Electricaribe S.A. Intervenida, la solicitud a efectos de que remita el fraccionamiento de los Titulos Accionarios, para proceder al endoso y entrega de los titulos a los acreedores- beneficiarios, finalizando de esta manera la obligación de pago estipulado en los Contratos  de Fiducia Mercantil. </t>
  </si>
  <si>
    <t xml:space="preserve">Remisión de comunicaciones reiterando la solicitud de fraccionamiento de los titulos accionarios. </t>
  </si>
  <si>
    <t>Culminados los pagos, se procederá a la entrega de los remanentes a los antiguos accionistas de las Electrificadoras como beneficiarios del contrato.</t>
  </si>
  <si>
    <t>Informar a los accionistas beneficiarios de las extintas Electrificadoras, la prorrata de los  remanentes, una vez  se hayan generado los pagos a los acreedores beneficiarios.</t>
  </si>
  <si>
    <t xml:space="preserve">Remitir comunicación con la infromación de la prorrata de los remanentes.  </t>
  </si>
  <si>
    <t>De acuerdo con lo establecido en el manual de planes de mejora MP-ESC-03-011, y teniendo en cuenta la aprobación de prórroga por parte del comité de presidencia realizado el 26 de diciembre de 2023 en su acta No. 47, se procede con el cambio de fecha de compromiso hasta el 31 de diciembre del 2024, teniendo en cuenta las justificaciones aprobadas en comité de presidencia.</t>
  </si>
  <si>
    <t>2019-008</t>
  </si>
  <si>
    <t>Los contratos 9000 039 2017 y 9000 137 2017, no cumplieron con las finalidades para los cuales se celebraron, además de acuerdo con los hechos documentados no se pusieron en operación, a pesar que el objeto de los mismos era contar con nuevas aplicaciones y funcionalidades. Los contratos conexos 9000 031 2017 y 9000 144 2018 se cumplieron, pero no presentaron beneficios.</t>
  </si>
  <si>
    <t>Debilidades en la supervisión de contratos</t>
  </si>
  <si>
    <t xml:space="preserve">Analizar detalladamente las necesidades propias de la entidad que garanticen la correcta gestión de los proyectos </t>
  </si>
  <si>
    <t>Hacer estudio previo de las necesidades tanto de software como de hardware y de personal que garantice la correcta gestión  de los proyectos al interior de la entidad . (Para asegurar que todas las precondiciones del proyecto sean cumplidas)</t>
  </si>
  <si>
    <t xml:space="preserve">Documento con el estudio de las necesidades propias de la entidad, enmarcadas en los proyectos a ejecutar mediante el plan estrategico de TI </t>
  </si>
  <si>
    <t>Como resultado del seguimiento a los planes de mejora CGR II 2023, posterior a la validación de evidencia y prueba de efectividad, efectuado por la firma de auditoria Ernst &amp; Young, se notificó mediante oficio del 6 de febrero la inefectividad del plan de acción, en virtud de lo anterior se requirieron nuevas acciones, las cuales se informarán durante con corte a 30 de junio de 2024.</t>
  </si>
  <si>
    <t>Garantizar por el cumplimiento de los requerimientos tecnicos de los contratos a travez de los contratista tanto de lo planeado contra lo ejecutado.</t>
  </si>
  <si>
    <t xml:space="preserve">Acta de Seguimiento al cronograma y validación de los indicadores asociados al control de costos y SPI. </t>
  </si>
  <si>
    <t xml:space="preserve">Acta de Seguimiento y verificación de indicadores </t>
  </si>
  <si>
    <t>Incluir en el contrato de desarrollo una obligación en que los licenciamientos requeridos sean suministrados como servicio por el proveedor responsable del proyecto o desarrollo</t>
  </si>
  <si>
    <t>Actualización de requerimientos tecnicos del contrato en donde se incluya la cláusula de responsabilidad del proveedor sobre los costos de licenciamiento</t>
  </si>
  <si>
    <t>Contrato de desarrollo firmado donde se incluya la cláusula de responsabilidad del proveedor sobre los costos de licenciamiento</t>
  </si>
  <si>
    <t xml:space="preserve">Velar por la gestión contractual del seguro de cumplimiento del contrato </t>
  </si>
  <si>
    <t>Garantizar que en todo momento se cuente con el seguro que ampare el contrato transfiriendo el riesgo en caso que exista un incumplimiento por parte del proponent.</t>
  </si>
  <si>
    <t xml:space="preserve">Documento Poliza </t>
  </si>
  <si>
    <t>Crear un documento guia metodologica para la gestion de proyectos con components tecnologicos</t>
  </si>
  <si>
    <t>Elaborar un documento de guia metodologica para gestion a los proyectos.</t>
  </si>
  <si>
    <t>Documento de guia metodologica para gestion a los proyectos oficializado en ISOLUCION.</t>
  </si>
  <si>
    <t>Realizar los pagos contraentrega de productos documentales y/o funcionales de los proyectos en ejecucion con el proveedor</t>
  </si>
  <si>
    <t>Mediante mesa de concertación mensual, asegurar el correcto detalle y la entrega de productos para previo pago al proveedor garantizando que los pagos se hagan contra entrega.</t>
  </si>
  <si>
    <t>Acta de realización de seguimiento MENSUAL para la entrega de productos y servicios por parte del proveedor mediante mesa de concertación.</t>
  </si>
  <si>
    <t xml:space="preserve">Mitigar el riesgo de que los proyectos o desarrollos no se ejecuten dentro de los cronogramas establecidos  mediante la participacion de las areas funcionales </t>
  </si>
  <si>
    <t>Acta de aprobación de entregable</t>
  </si>
  <si>
    <t>2019-003</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</si>
  <si>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</si>
  <si>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Manipulación de archivos por parte del funcionario que tenía bajo su responsabilidad el cargue de archivos de pago en los portales bancarios. Falta de mecanismos de seguimiento, control y monitoreo en la administración de las autorizaciones solicitadas por el fideicomitente, que conllevo a un error operativo imputable exclusivamente al administrador fiduciario.</t>
  </si>
  <si>
    <t>PREVENTIVA: implementar desde el nuevo gestor documental adquirido por Fiduprevisora (OFHELIA), un flujo de trabajo para la gestión de pagos.</t>
  </si>
  <si>
    <t>Diligenciar la matriz de requerimientos</t>
  </si>
  <si>
    <t>Documento matriz de requerimientos</t>
  </si>
  <si>
    <t>Cumplida en revisión con corte a 31/03/2023</t>
  </si>
  <si>
    <t xml:space="preserve">ACTIVIDAD REFORMULADA No 1:
Crear buzón de correo electrónico, para recepción de pagos por Coordinación de Negocios. </t>
  </si>
  <si>
    <t>Creación de buzón de correo electronico</t>
  </si>
  <si>
    <t>Direcciones de correo electrónico por coordinación.</t>
  </si>
  <si>
    <t>Correo Electronico</t>
  </si>
  <si>
    <t>De acuerdo con solicitud de modificación del plan de acción aprobado por el comité de presidencia detallado en extracto de acta N°043, realizado el 30 de noviembre de 2023 , se procede a crear 3 acciones  nuevas, bajo la cual se seguirá la evolución del presente hallazgo.( Actividad #1)</t>
  </si>
  <si>
    <t>ACTIVIDAD REFORMULADA No 2
Actualización manual de procedimientos de cuentas por pagar adicionado los controles de correo electrónico y Backup de funcionarios.</t>
  </si>
  <si>
    <t>Actualización de manual de procedimientos de cuentas por pagar</t>
  </si>
  <si>
    <t xml:space="preserve"> Manual de procedimientos publicado.  </t>
  </si>
  <si>
    <t>Manual publicado</t>
  </si>
  <si>
    <t>De acuerdo con solicitud de modificación del plan de acción aprobado por el comité de presidencia detallado en extracto de acta N°043, realizado el 30 de noviembre de 2023 , se procede a crear 3 acciones  nuevas, bajo la cual se seguirá la evolución del presente hallazgo.( Actividad #2)</t>
  </si>
  <si>
    <t xml:space="preserve">Incluir controles en el proceso de pagos que se está estructurando desde la VP de Transformación. </t>
  </si>
  <si>
    <t>Inclusión de los controles de pagos</t>
  </si>
  <si>
    <t xml:space="preserve">Acta de cierre de la implementación con la aprobación del proceso.  </t>
  </si>
  <si>
    <t>Acta de cierre</t>
  </si>
  <si>
    <t>De acuerdo con solicitud de modificación del plan de acción aprobado por el comité de presidencia detallado en extracto de acta N°043, realizado el 30 de noviembre de 2023 , se procede a crear 3 acciones  nuevas, bajo la cual se seguirá la evolución del presente hallazgo.( Actividad #3)</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</si>
  <si>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 de la ARN, reconociendo CXP $349 mil, a favor de los negocios, por la materialización de riesgos operativos.</t>
  </si>
  <si>
    <t>No se produjo el pago a FOMAG por concepto de los rendimientos financieros dejados de percibir por el capital invertido y no transferido</t>
  </si>
  <si>
    <t>Recuperar rendimientos financieros por el mayor pagado en nómina de diciembre de 2018 y del mayor valor pagado no recuperado a la fecha.</t>
  </si>
  <si>
    <t>Descontar de la comisión fiduciaria los rendimientos financieros causados por concepto de pensión y sanción por mora mensualmente.</t>
  </si>
  <si>
    <t>Descuento mensual aplicado a la comisión fiduciaria por rendimientos financierfos causados por pension y sanción por mora</t>
  </si>
  <si>
    <t>Actividad en términos</t>
  </si>
  <si>
    <t>Recuperar rendimientos financieros por el mayor pagado en nómina de diciembre de 2018 y del mayor valor pagado no recurperado a la fecha.</t>
  </si>
  <si>
    <t>Fortalecer el flujo de información entre las área de pago y de recaudo para identificar opciones adicionales de recaudo de manera mensual.</t>
  </si>
  <si>
    <t>Actas de las reuniones de trabajo mensuales de revisión de las opciones de recuperación establecidas caso por caso.</t>
  </si>
  <si>
    <t>Aplicar las medidas de cartera respecto de cada ocpión identificada</t>
  </si>
  <si>
    <t>Correo electrónico y memorando del área de cartera al área de nómina, estableciendo las nuevas medidas implementadas para el proceso de recuperación de cartera</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</si>
  <si>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</si>
  <si>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 xml:space="preserve">Falta de politicas claras respecto a las acciones conducentes para solicitar al comité de presupuesto, la aprobación del traslado presupuestal al rubro cuenta de riesgo operacional, para contar con los recursos para proceder  con el reintegro de los rendimientos dejados de percibir al Fomag.
</t>
  </si>
  <si>
    <t>Realizar la solicitud al comité jurídico para la aprobación de los recursos por parte de Fiduprevisora, para poder realizar la restitución.</t>
  </si>
  <si>
    <t>Extracto de acta del comité</t>
  </si>
  <si>
    <t>Cumplida en revisión con corte a 30/06/2023, Pendiente de revisión efectividad EY</t>
  </si>
  <si>
    <t>Reintegro de los recursos al Fomag</t>
  </si>
  <si>
    <t>Abono a la Inversión del Fomag de los recursos</t>
  </si>
  <si>
    <t>Extracto del FIC con el soporte del ingreso a la inversión de los recursos.</t>
  </si>
  <si>
    <t>2021-001</t>
  </si>
  <si>
    <t xml:space="preserve">Hallazgo Nro. 1: Activos Fijos Página- Las situaciones descritas obedecen a la falta de control, seguimiento y verificación en el manejo de los activos de Fiduprevisora, lo que ocasiona que no sean reconocidos de manera adecuada contablemente, afectando el cálculo de la depreciación acumulada y por ende el gasto, </t>
  </si>
  <si>
    <t>No se contó con un inventario real que permitiera identificar el estado actual de estos activos</t>
  </si>
  <si>
    <t>Mejorar el control de los activos y su estado.</t>
  </si>
  <si>
    <t>Especificar el estado de los activos ubicados en la bodega de almacenamiento.</t>
  </si>
  <si>
    <t xml:space="preserve">Incluir en el Manual ML-GAD-02-001 Manual de Políticas Para la Administración y Control de Activos, lo relacionado con el estado de activos en la bodega de almacenamiento. </t>
  </si>
  <si>
    <t>Se observa en el manual de políticas ADQUISICIÓN Y ADMINISTRACIÓN DE BIENES Y SERVICIOS (ML-GAD-02-001)versión 10 en el numeral 7.13 “Directrices para el control de elementos en bodega”. En virtud de lo anterior, se procede con el cierre, aclarando que su efectividad será probada en futuros ejercicios de auditoría.</t>
  </si>
  <si>
    <t>Fiduprevisora debió realizar la revisión del valor residual, la vida útil y el método de depreciación, al término de cada período contable para estos bienes, ya que los mismos están en uso generándole un beneficio económico.</t>
  </si>
  <si>
    <t>Requerir indicaciones sobre el registro de la vida útil de los activos 100% depreciados</t>
  </si>
  <si>
    <t>Solicitar concepto técnico sobre el registro de los activos en USO  100% depreciados en los estados financieros.</t>
  </si>
  <si>
    <t>Contar con el concepto técnico sobre el registro de los activos en USO  100% depreciados en los estados financieros.</t>
  </si>
  <si>
    <t>Se evidencia respuesta con radicado de la CGN No. 20231100033081sobre el registro de los activos en USO  100% depreciados en los estados financieros,  En virtud de lo anterior y en observancia de la coherencia de las actividades suscritas se procede con el cierre de la actividad. Sin embargo, su efectividad será evaluada en los próximos ejercicios de auditoría.</t>
  </si>
  <si>
    <t>Complementar el procedimiento del registro y análisis de vidas útiles de los activos de la entidad</t>
  </si>
  <si>
    <t xml:space="preserve"> Analizar los activos mayores a los 50 UVT revisar la vida útil y ajustar la vida útil si continúan en estado uso. </t>
  </si>
  <si>
    <t>Contar con el Informe de los activos  que se encuentran en uso y que requieren ajuste en vida útil, presentado al comité de Seguimiento contable y tributario.</t>
  </si>
  <si>
    <t>No aplica, la actividad fue calificada con eficacia el 03/05/2023</t>
  </si>
  <si>
    <t>el formato que se utilizaba no contenía una columna para calificar el estado actual de los bienes</t>
  </si>
  <si>
    <t>Complementar lo establecido en el Manual ML-GAD-02-001 Manual de Políticas Para la Administración y Control de Activos, en lo relacionado con el No. 7 Control y manejo administrativo -levantamiento de inventario y su estado.</t>
  </si>
  <si>
    <t>Presentación al Comité Contable y Tributario del inventario de activos 2022, donde se incluye el estado actual de los mismos en el formato de levantamiento de inventarios.</t>
  </si>
  <si>
    <t>Acta del Comité Contable y Tributario donde se presenta el inventario de activos 2022, incluyendo el estado actual de los mismos en el formato de levantamiento de inventarios.</t>
  </si>
  <si>
    <t xml:space="preserve">2021-002 </t>
  </si>
  <si>
    <t>Se registran dos activos clasificados con vida útil indefinida, los cuales se están amortizando, por lo que el proyecto que no fue implementado en ambiente de producción, por lo cual no era posible identificar el inicio de su vida útil y con base en amortización es la distribución sistemática del importe depreciable de un activo intangible durante los años de su vida útil.</t>
  </si>
  <si>
    <t>Se registran dos activos clasificados con vida útil indefinida, los cuales se están amortizando, contraviniendo lo establecido en el manual de procedimientos de activos intangibles</t>
  </si>
  <si>
    <t>Institucionalizar una vez al año la capacitación en el procedimiento de activos intangibles</t>
  </si>
  <si>
    <t>Actividad # 1 Institucionalizar una vez al año la capacitación en el procedimiento de activos intangibles a directores y personal que haya lugar de la vicepresidencia de tecnología.</t>
  </si>
  <si>
    <t>Actas de reunión de revisión del manual y acta de capacitación</t>
  </si>
  <si>
    <t xml:space="preserve">Instruir al personal en temas relacionados con gestion de activos intangibles </t>
  </si>
  <si>
    <t>Capacitación en Gestión de Activos Intangibles (Contabilidad)</t>
  </si>
  <si>
    <t>Registro de Capacitación ONE DRIVE - VIDEO</t>
  </si>
  <si>
    <t>Teniendo en cuenta que la actividad formulada buscaba brindar capacitación sobre la Gestión de Activos Intangibles, se evidencia en la documentación soporte la grabación de la capacitación con contabilidad, y las sesiones programadas,  En virtud de lo anterior, y en observancia de la coherencia de las actividades suscritas se procede con el cierre de presente actividad.</t>
  </si>
  <si>
    <t>Incluir dentro del procedimiento la revisión una vez al año del manual de procedimientos de activos intangibles</t>
  </si>
  <si>
    <t>Actividad # 2 Incluir dentro del procedimiento la revisión una vez al año del manual de procedimientos de activos intangibles y en caso de requerirse realizar los ajustes pertinentes.</t>
  </si>
  <si>
    <t>Acta de reunión de revisión.</t>
  </si>
  <si>
    <t xml:space="preserve">Incluir dentro del manual de procedimiento el seguimiento mensual de los activos nuevos </t>
  </si>
  <si>
    <t>Actividad # 3 Incluir dentro del manual de procedimiento el seguimiento mensual de los activos nuevos y a dar de baja en la vicepresidencia de tecnología e información.</t>
  </si>
  <si>
    <t>Acta de las mesas de trabajo generadas entre la Vicepresidencia de Tecnología e Información y Vicepresidencia Financiera (Contabilidad).</t>
  </si>
  <si>
    <t>Se evidencia extracto de acta del comité de seguimiento contable y tributario con la Gerencia de Contabilidad, con acta No 009 de 2023, con el fin de validar con la VP de Tecnología,  En virtud de lo anterior, y en observancia de la coherencia de las actividades suscritas se procede con el cierre de presente actividad.</t>
  </si>
  <si>
    <t xml:space="preserve">Presentar y dar de baja ante el comité contable los activos intangibles que no se encuentren en operación </t>
  </si>
  <si>
    <t>Actividad #4 Presentar y dar de baja ante el comité contable los activos intangibles que no se encuentren en operación para la Vicepresidencia de Tecnología e Información.</t>
  </si>
  <si>
    <t>Acta del comité de seguimiento contable y tributario donde se relacionen los activos intangibles dados de baja por la Vicepresidencia de Tecnología e Información</t>
  </si>
  <si>
    <t>Se observa Resolución No. 52 de 2023 del comité contable, en el cual se detallan 7 de los bienes intangibles que no se encontraban en servicio para su baja de la VP de Tecnología e Información, siendo lo anterior, aprobado para su baja en comité contable.  En virtud de lo anterior, se procede con el cierre, aclarando que su efectividad será probada en futuros ejercicios de auditoría.</t>
  </si>
  <si>
    <t>2021-004</t>
  </si>
  <si>
    <t xml:space="preserve">Hallazgos presupuestales Nro 4: Soportes  Ejecución de Pagos - debilidades en el seguimiento y control en la supervisión de los contratos y la inobservancia de los procedimientos establecidos por Fiduprevisora al certificar el cumplimiento de las obligaciones pactadas y autorizar el pago. </t>
  </si>
  <si>
    <t>Inobservancia de los procedimientos establecidos por Fiduprevisora al certificar el cumplimiento de las obligaciones pactadas y autorizar el pago de facturas que no cuentan con soportes que demuestren la prestación de los servicios contratados en los términos y condiciones pactadas contractualmente</t>
  </si>
  <si>
    <t xml:space="preserve">Incluir un control en el registro del informe de actividades para el tramité de pagos. </t>
  </si>
  <si>
    <t>Incluir  dentro de los documentos para el pago, de manera obligatoria la certificación de aplicabiliad o no del informe de actividades como soporte para el pago por parte del supervisor del contrato.</t>
  </si>
  <si>
    <t>Modificar el Manual MP-GNE-03-030 Cuentas por Pagar Empresa, Incluyendo como documentos adjuntos para el trámite de pago, la certificación por los supervisores de los contratos donde se deje constancia de la no aplicabilidad del informe de actividades, cuando no se adjunte el informe de actividades del contratista como soporte del pago.</t>
  </si>
  <si>
    <t>2021-005</t>
  </si>
  <si>
    <t>Se inició el contrato de gestión de identidades sin la certificación del cumplimiento del 100% de la Fase del proyecto que lo originó,  además se dio continuidad en la ejecución del contrato sin evidenciar otro si y se generaron demoras presentadas en la ejecución del proyecto por falta de personal.</t>
  </si>
  <si>
    <t xml:space="preserve">Falta de seguimiento en las actividades propias del proyecto </t>
  </si>
  <si>
    <t xml:space="preserve"> Institucionalizar una vez al año la revisión de las políticas y procedimientos asociados a contratación</t>
  </si>
  <si>
    <t>Actividad # 1 Institucionalizar una vez al año la capacitación respecto a las obligaciones en la supervisión de los contratos al personal de las diferentes direcciones de la vicepresidencia de tecnología e información.</t>
  </si>
  <si>
    <t xml:space="preserve">Acta de capacitación del personal. </t>
  </si>
  <si>
    <t>Institucionalizar una vez al año la revisión de las políticas y procedimientos asociados a contratación</t>
  </si>
  <si>
    <t>Actividad #2 Institucionalizar una vez al año la revisión de las políticas y procedimientos asociados a contratación y en caso de requerirse realizar el ajuste y/o actualización pertinente.</t>
  </si>
  <si>
    <t>Acta de revisión de las políticas y procedimientos</t>
  </si>
  <si>
    <t>Institucionalizar un comité interno en la vicepresidencia de tecnología</t>
  </si>
  <si>
    <t>Actividad # 3 Institucionalizar un comité interno en la vicepresidencia de tecnología e información encargado de monitorear el complimiento de obligaciones técnicas de los contratos en las etapas contractual y post-contractual de manera semestral.</t>
  </si>
  <si>
    <t xml:space="preserve">Acta de revisión de cumplimiento de las obligaciones contractuales en contratos de la VTI. </t>
  </si>
  <si>
    <t xml:space="preserve">2021-006 </t>
  </si>
  <si>
    <t xml:space="preserve">Falta de planeación por cuanto no se contó con un estudio de necesidad en desarrollo del Proyecto, así como falta de planeación en la ejecución de las actividades propias de la ejecución de actividades sin soporte legal que le diera validez jurídica y contractual. </t>
  </si>
  <si>
    <t>Falta de planeación por cuanto no se contó con un estudio de necesidad en desarrollo del Proyecto</t>
  </si>
  <si>
    <t xml:space="preserve"> Institucionalizar una vez al año la capacitación respecto a las obligaciones en la supervisión de los contratos al personal </t>
  </si>
  <si>
    <t>Actividad # 2 Institucionalizar una vez al año la revisión de las políticas y procedimientos asociados a contratación y en caso de requerirse realizar el ajuste y/o actualización pertinente.</t>
  </si>
  <si>
    <t xml:space="preserve"> Institucionalizar un comité interno en la vicepresidencia de tecnología e información encargado de monitorear el complimiento de obligaciones técnicas</t>
  </si>
  <si>
    <t xml:space="preserve">Acta de revisión de cumplimiento de las obligaciones contractuales en contratos de la VTI. 
</t>
  </si>
  <si>
    <t>2021-007</t>
  </si>
  <si>
    <t>Gestión Cuentas por Cobrar- Comisiones Fiduciarias:  debilidades en la gestión de cobro y en la defensa judicial  que afectaron la recuperación de los recursos por concepto de comisiones fiduciarias</t>
  </si>
  <si>
    <t>Claridad en las gestiones a realizar para gestión de cobro y la fecha en la cual se debe iniciar.</t>
  </si>
  <si>
    <t>Actualizar los manuales relacionados con gestión de cobro de comisiones fiduciarias</t>
  </si>
  <si>
    <t>Revisar y actualizar el manual de MP-GNE-01-009 Facturación y Deterioro de Cartera:</t>
  </si>
  <si>
    <t>Manual  MP-GNE-01-009 Facturación y Deterioro de Cartera actualizado y publicado en la herramienta Isolucion</t>
  </si>
  <si>
    <t>Revisar y actualizar el  Manual Cuentas por Cobrar ML-GCP-01-001:</t>
  </si>
  <si>
    <t>Manual Cuentas por Cobrar ML-GCP-01-001: actualizado y publicado en la herramienta Isolucion</t>
  </si>
  <si>
    <t>Socializar con los Directores / Coordinadores de los diferentes negocios las definiciones dadas para la gestión de cobro</t>
  </si>
  <si>
    <t>Lista de asistentes a la socialización y formulario de preguntas y respuestas desarrolladas para la evaluación de los conocimientos</t>
  </si>
  <si>
    <t>Debilidades de control en las gestiones judiciales</t>
  </si>
  <si>
    <t>Diseño se macro en programa Access, de seguimiento de las actuaciones y movimientos de los procesos judiciales a cargo de la Dirección de Procesos Judiciales y Administrativos.</t>
  </si>
  <si>
    <t>Cruzar la información reportada en el aplicativo jurídico contra lo reportado por la empresa de vigilancia judicial, arrojando resultado de inconsistencias de actualización, calidad de la información y actuaciones procesales.</t>
  </si>
  <si>
    <t>Reporte diario a los abogados litigantes, con los errores arrojados y tiempo estimado de obligatoria corrección; así las cosas, se mantendrá la información litigiosa actualizada en tiempo real, evitando que se presenten vencimientos de las actuaciones procesales por activa o pasiva, garantizando la debida defensa técnica de la entidad.</t>
  </si>
  <si>
    <t>2021-008</t>
  </si>
  <si>
    <t>Debilidades en el seguimiento y control en la supervision de los contratos por inoportunidad en la liquidacion de los mismos y en un caso porque no se realizó; como tambien por la ausencia de la extensión de las garantías, lo que conlleva a que no exista certeza de que las partes se encuentran a paz y salvo.</t>
  </si>
  <si>
    <t>Falta de Seguimiento de los supervisores de los contrato para realizar la liquidación de los contratos que estan a su cargo.</t>
  </si>
  <si>
    <t>Preventiva  Actualización del procedimiento de liquidación, para incluir controles de seguimiento a las liquidaciones.</t>
  </si>
  <si>
    <t>Actualización del procedimiento de liquidación, para incluir controles de seguimiento a las liquidaciones.</t>
  </si>
  <si>
    <t>Preventiva Capacitación a los supervisores frente a la actualización del procedimento y los tiempos establecitos para la tramitar la solicitud de liquidación con la Gerencia de Adquisiciones y Contratos.</t>
  </si>
  <si>
    <t>Capacitación a los supervisores frente a la actualización del procedimento y los tiempos establecitos para la tramitar la solicitud de liquidación con la Gerencia de Adquisiciones y Contratos.</t>
  </si>
  <si>
    <t xml:space="preserve">Actividad  Realizarle seguimientos trimestrales a las alertas que genera el aplicativo Orion y requerir a los supervisores contractuales que no han realizado la respectiva liquidación. </t>
  </si>
  <si>
    <t>Reportes  trimestrales del segumiento a las liquidaciones cada tres meses marzo, junio, septiembre y diciembre</t>
  </si>
  <si>
    <t>Se recibió indicación para la inclusión de una actividad aprobada en comité de presidencia del 24 de enero de 2024 y cuyas decisiones se encuentran contenidas en acta # 4, se procede  a ampliar el plazo para la actividad #1 con fecha máxima de cumplimiento 31 de marzo 2024 y para la Actividad # 2 con fecha máxima de cumplimiento a 30 de junio 2024 y se crea  1 actividad adicional</t>
  </si>
  <si>
    <t>2021-010</t>
  </si>
  <si>
    <t>Falta de mecanismos de seguimiento, control y monitoreo en la administración de las autorizaciones solicitadas por el fideicomitente, que conllevo a un error operativo imputable exclusivamente al administrador fiduciario, lo que implicó pago de deducible de póliza por valor de 75.000.000.</t>
  </si>
  <si>
    <t>falta de mecanismos de seguimiento, control y monitoreo en la administración de las autorizaciones de pago solicitadas por el fideicomitente</t>
  </si>
  <si>
    <t>No aplica, la actividad fue calificada con eficacia el 03/04/2023</t>
  </si>
  <si>
    <t xml:space="preserve">Crear buzón de correo electrónico, para recepción de pagos por Coordinación de Negocios. </t>
  </si>
  <si>
    <t>Direcciones de correo electrónico por Coordinación</t>
  </si>
  <si>
    <t xml:space="preserve">Actualización manual de procedimientos de cuentas por pagar adicionado los controles de correo electrónico y backup de funcionarios. </t>
  </si>
  <si>
    <t>Manual de procedimientos publicado.</t>
  </si>
  <si>
    <t>Incluir controles en el proceso de pagos que se esta estructurando desde la VP de Transformación.</t>
  </si>
  <si>
    <t xml:space="preserve">Acta de cierre de la implementacion con la aprobacion del proceso. </t>
  </si>
  <si>
    <t>2021-011</t>
  </si>
  <si>
    <t>2021-012</t>
  </si>
  <si>
    <t>Pagos Fomag: Del análisis a los EROs e informes de Auditoria sobre proceso de pago de nómina de pensionados del FOMAG se estableció que durante la vigencia 2021, se presentaron las siguientes situaciones: Fraudes no materializados con reintegros, Pagos dobles con reintegro y en procesos de recuperación, Pago por mayor valor y debilidad en el manejo de los aplicativos usados en el proceso</t>
  </si>
  <si>
    <t xml:space="preserve">Falta de una herramienta tecnológica que tenga controles automáticos, falta integralidad en los aplicativos, falta logs de auditoria </t>
  </si>
  <si>
    <t>Automatizar el proceso de la nómina de pensionados</t>
  </si>
  <si>
    <t>Realizar proceso de nómina de prueba previo a la liberación de la funcionalidad en producción</t>
  </si>
  <si>
    <t>Informe de los resultados de la nómina de prueba.</t>
  </si>
  <si>
    <t>Se observa pptx con el diagnóstico del paralelo nómina del mes de octubre 2022 del aplicativo Humano, pensionados y planta. En virtud de lo anterior y en observancia de la coherencia de las actividades suscritas se procede con el cierre de la actividad. Sin embargo, su efectividad será evaluada en los próximos ejercicios de auditoría.</t>
  </si>
  <si>
    <t>Revisar el resultado de la nómina de prueba</t>
  </si>
  <si>
    <t>Se evidencia informe con los resultados del proceso al hacer el paralelo de la nómina de pensionados en el Sistema, y los resultados correspondientes, realizo en el mes de septiembre de 2023. En virtud de lo anterior, se procede con el cierre, aclarando que su efectividad será probada en futuros ejercicios de auditoría.</t>
  </si>
  <si>
    <t>Culminación del proceso de desarrollo tecnológico para la automatización en la nómina de pensionados</t>
  </si>
  <si>
    <t>Informe de culminación de la etapa de desarrollo.</t>
  </si>
  <si>
    <t>Se evidencian actas suscritas con la firma Soporte lógico LTDA, para cada una de las funcionalidades desarrolladas, con las respectivas Pruebas Específicas del componente Afiliaciones Beneficiarios y Afiliaciones Cotizantes.  En virtud de lo anterior, se procede con el cierre, aclarando que su efectividad será probada en futuros ejercicios de auditoría.</t>
  </si>
  <si>
    <t>Implementación automatización nómina de pensionados</t>
  </si>
  <si>
    <t>Informe de implementación</t>
  </si>
  <si>
    <t>Teniendo en cuenta la aprobación de prórroga del comité de presidencia hasta el 30 de abril de 2024, se concede el plazo establecido, pasando del 31 de enero de 2024, al 30 de abril de 2024.</t>
  </si>
  <si>
    <t>Falta mejorar los flujos de información entre cartera y pagos  para mejorar la recuperación de cartera</t>
  </si>
  <si>
    <t>Fortalecer las acciones de recuperación de cartera.</t>
  </si>
  <si>
    <t>Fortalecer el flujo de información entre las áreas de pago y de cartera con el fin identificar en cada mes opciones adicionales para optimizar el recaudo</t>
  </si>
  <si>
    <t>Se evidencian sesiones a través de Microsoft Teams, con el área de pagos y cartera en los meses de julio a diciembre, con el objetivo de realizar seguimiento a los mecanismos para incrementar la recuperación de la cartera. En virtud de lo anterior, se procede con el cierre, aclarando que su efectividad será probada en futuros ejercicios de auditoría.</t>
  </si>
  <si>
    <t>Aplicar las medidas de cartera respecto de cada opción identificada y dejar evidencia de la gestión realizada en cada mes.</t>
  </si>
  <si>
    <t>Correo electrónico y memorando del área de cartera al área de nómina, estableciendo las nuevas medidas implementadas para el proceso de recuperación de cartera.</t>
  </si>
  <si>
    <t>Se evidencian correos y memorandos del área de cartera al área de nómina, con las novedades individuales de descuentos de nómina pensional y los ajustes respectivos a realizar.  En virtud de lo anterior, se procede con el cierre de la actividad, aclarando que su efectividad será probada en futuros ejercicios de auditoría.</t>
  </si>
  <si>
    <t>2021-013</t>
  </si>
  <si>
    <t>SOBREPASOS A CUPOS DE EMISOR</t>
  </si>
  <si>
    <t>Existencia de sobrepasos pasivos a los límites de cupos de emisor en el Portafolio 081 de Pensiones Tolima</t>
  </si>
  <si>
    <t>Acción Preventiva: Análisis previo de la ocupación de cupos a nivel de emisor, tipo de instrumento, calificación y demás limites aplicables; ante un evento de disminución de los activos bajo administración.</t>
  </si>
  <si>
    <t>Monitoreo diario trimestral a las matrices de cupos, de acuerdo al Regimen de Inversión aplicable.</t>
  </si>
  <si>
    <t>(Monitoreo diario en días hábiles a las matrices de cupos en excel  y Regimen de Inversión aplicable.)</t>
  </si>
  <si>
    <t>Se observa oficio con destino al ente de control CGR, se recomienda que en próximas visitas sea entregado a la delegación encargada para conocimiento de la situación y de esa forma evitar nuevos pronunciamientos frente al tema. En virtud de lo anterior y en observancia de la coherencia de las actividades suscritas se procede con el cierre de la actividad</t>
  </si>
  <si>
    <t>Simulacion del portafolio, ante disminución del valor administrado y la identificación de los posibles sobrepasos pasivos.</t>
  </si>
  <si>
    <t>( Simulación Matriz de Cupos, ante eventos de disminución de los recursos administrados. (si llega a presentarse)</t>
  </si>
  <si>
    <t>2014-01</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</si>
  <si>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</si>
  <si>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Las situaciones descritas denotan debilidades en la identificación de los riesgos relacionados con el plan de continuidad y los controles a implementar a fin de mitigarlos</t>
  </si>
  <si>
    <t>Solventar las diferencias que se presentan en la información correspondiente entre las diferentes áreas de acuerdo con la fuente oficial (Fidugestor).</t>
  </si>
  <si>
    <t xml:space="preserve">Se realizará una capacitación a los líderes de los diferentes negocios y las regionales que derivan de la Gerencia de Negocios o a quienes ostenten el rol de jefe de dependencia en la referida Gerencia para que desde sus roles y accesos puedan descargar el reporte completo y automático de las PQRS para su control y seguimiento en el aplicativo oficial de la entidad (Fidugestor).
 </t>
  </si>
  <si>
    <t>Listado de asistencia a la capacitación</t>
  </si>
  <si>
    <t>Se observa listado de asistencia a capacitación “Reporte automático PQRS”, dictada el 04 de diciembre 2023, En virtud de lo anterior y en observancia de la coherencia de las actividades suscritas se procede con el cierre de la actividad. Sin embargo, su efectividad será evaluada en los próximos ejercicios de auditoría.</t>
  </si>
  <si>
    <t>Reiterar la transcendencia e importancia del manejo de la información oficial para atender los diferentes requerimientos</t>
  </si>
  <si>
    <t xml:space="preserve">En el Comité primario con los líderes que hacen parte de la Gerencia de Negocios se fijará esta tema como uno de los puntos a tratar de manera que se reitere la importancia del manejo de la información oficial en la atención de los diferentes requerimientos </t>
  </si>
  <si>
    <t>Acta del Comité Primario</t>
  </si>
  <si>
    <t>Se observa presentación del comité primario y acta del 01 de diciembre en donde se alertó sobre  el manejo, recepción de las PQRS desde  Fidugestor. En virtud de lo anterior y en observancia de la coherencia de las actividades suscritas se procede con el cierre de la actividad. Sin embargo, su efectividad será evaluada en los próximos ejercicios de auditoría.</t>
  </si>
  <si>
    <t>2019-002</t>
  </si>
  <si>
    <t>Pago de Multas. No obstante, reportar la información exógena de manera oportuna para negocios administrados y presentar la declaración del Impuesto de Industria y Comercio en el Municipio de San Luis; estos reportes requirieron corrección, por lo cual se generó el pago de multas. Además, el hecho de no haber efectuado el pago oportuno de una sanción.</t>
  </si>
  <si>
    <t>La presentación de la información se realiza de forma manual</t>
  </si>
  <si>
    <t>A partir del informe de cargas laborales realizado a la Dir. de impuestos, solicitar personal requerido para tener la capacidad instalada que soporte las operaciones a cargo.</t>
  </si>
  <si>
    <t>Informe de Cargas laborales realizado a los funcionarios en el mes de Septiembre 2023 y solicitud de requisición de personal a la Gerencia de Talento Humano.</t>
  </si>
  <si>
    <t>INFORME DE CARGAS Y FORMATO DE REQUISICION</t>
  </si>
  <si>
    <t>Se observa informe de evaluación de cargas para la Dirección de impuestos 2023, formato de requisición de un profesional y correo de solicitud a la Gerencia de Talento Humano para la contratación y posibles ascensos al interior de la dependencia.</t>
  </si>
  <si>
    <t>Solicitar el análisis y revisión de proceso para la identificación de actividades susceptibles a automatización durante el proceso de preparación, elaboración , presentación y pago de las declaraciones tributarias.</t>
  </si>
  <si>
    <t>Caso en Aranda con la información requerida para la identificación de actividades susceptibles para la automatización y repositorio de grabaciones de las mesas de trabajo entre el área solicitante y el área de apoyo que contribuyan a la elaboración de la propuesta.</t>
  </si>
  <si>
    <t xml:space="preserve">CASO ARANDA </t>
  </si>
  <si>
    <t>Actividad en términos, no se evidencian avances con corte a 31 de diciembre  de 2023.</t>
  </si>
  <si>
    <t xml:space="preserve">Teniendo en cuenta el proyecto “Estructuración de proceso de pagos”, se revisará el proceso de pagos de los impuestos donde se establezcan las funciones de acuerdo a la responsabilidad de cada uno de los actores y respetando el análisis de segregación de funciones. </t>
  </si>
  <si>
    <t>Propuesta de implementación de nuevo procedimiento</t>
  </si>
  <si>
    <t>PROPUESTA DE PROCEDIMIENTO</t>
  </si>
  <si>
    <t>2023-001</t>
  </si>
  <si>
    <t>Debilidad por parte de Fiduprevisora en la publicación de los documentos de los procesos contractuales en el aplicativo SECOP II</t>
  </si>
  <si>
    <t>Desconocimiento de la plataforma frente a la publicación de los documentos de los procesos contractuales en SECOP II; asi como la alta rotaciòn de personal en al area de La Gerencia de Adquisiciones y Contratos para ejecutar  la actividad.</t>
  </si>
  <si>
    <t>Realizar circular interna a los involucrados en  contratación empresa, supervisores, directivo, gerente y  abogados la obligaciónn de la publicación de los documentos de los procesos contractuales en el aplicativo SECOP II, y la asistencia obligatoria a la capacitación .</t>
  </si>
  <si>
    <t>Enviar la circular a todos los involucrados con la publicación de los Procesos Contractuales en el Sistema Electrónico para la Contratación Pública (SECOP II). (Supervisores y Personal de la Gerencia de adquisiones y contratos.)</t>
  </si>
  <si>
    <t>Copia de la circular y soporte del envio de la circular.</t>
  </si>
  <si>
    <t>Nueva suscripción planes de acción - Auditoria de Cumplimiento FIDUCIARIA LA PREVISORA S.A. - FIDUPREVISORA Contratación, Ejecución y Uso de Soluciones Informáticas Corte a 30 de junio de 2023</t>
  </si>
  <si>
    <t>Solicitar  capacitación Colombia compra eficiente a todo el personal La Gerencia de Adquisiciones y Contratos y supervisores, con el fin de que todos conozcan el manejo del aplicativo y el cumplimiento de la Ley 2195 de 2022.</t>
  </si>
  <si>
    <t>Realizar  la capacitación del manejo para la publicación de los Procesos Contractuales en el Sistema Electrónico para la Contratación Pública (SECOP II).</t>
  </si>
  <si>
    <t>Lista de asistentes de la capacitación y formulario de preguntas y respuestas desarrolladas para la evaluación de los conocimientos</t>
  </si>
  <si>
    <t xml:space="preserve">Actualizar el Manual  LIQUIDACIÓN CONTRATOS DE EMPRESA CÓDIGO: MP-GAD-01-018 incluyendo la Nota  que para la  solicitud de la liquidación El supervisor debe haber cargado todos los documentos Eje:  ( Acta de inicio, informes. Soportes de seguridad y gestion de pagos). </t>
  </si>
  <si>
    <t>Revisar y actualizar el  Manual  LIQUIDACIÓN CONTRATOS DE EMPRESA CÓDIGO: MP-GAD-01-018</t>
  </si>
  <si>
    <t>Manual  LIQUIDACIÓN CONTRATOS DE EMPRESA CÓDIGO: MP-GAD-01-0181: actualizado y publicado en la herramienta Isolucion</t>
  </si>
  <si>
    <t>Socializar con los Supervisores y personal La Gerencia de Adquisiciones y Contratos los nuevos lineamientos referentees a la publicación de los documentos de los procesos contractuales en SECOP II y cargue en ORIÓN.</t>
  </si>
  <si>
    <t>2023-002</t>
  </si>
  <si>
    <t>Fiduprevisora ha incurrido en pagos por actividades adelantadas por el contratista asociadas a desarrollos que no son puestos al servicio de las funciones de la Entidad, generando de esta manera detrimento al patrimonio por valor de $81.925.074 - Desarrollo 90595 – Ajuste Voucher de Anticipos</t>
  </si>
  <si>
    <t>Se invirtieron recursos en el desarrollo 90595 – Ajustes Voucher de Anticipos por valor de $81,925,074 que no se llevo a producción.</t>
  </si>
  <si>
    <t>Presentacion a la vicepresidencia de tecnologia e informacion el informe mensual con el estado de los desarrollos en curso y el tiempo transcurrido en cada fase.</t>
  </si>
  <si>
    <t>Realizar un informe mensual con el estado de los desarrollos en curso y el tiempo transcurrido en cada fase.</t>
  </si>
  <si>
    <t>Informes del estado de los desarrollos en curso</t>
  </si>
  <si>
    <t>Actualizar en aplicativo Isolucion el MODELO OPERATIVO MANTENIMIENTO Y DESARROLLO DE SOFTWARE  (ML-GTE-02-003) con la solicitud de concepto contable externo que apoye las solicitudes y aprobaciones de requerimientos entregados desde la Vicepresidencia Financiera.</t>
  </si>
  <si>
    <t>Actualizar el MODELO OPERATIVO MANTENIMIENTO Y DESARROLLO DE SOFTWARE  (ML-GTE-02-003) con la solicitud de concepto contable externo que apoye las solicitudes y aprobaciones de requerimientos entregados desde la Vicepresidencia Financiera.</t>
  </si>
  <si>
    <t>Acta de la mesa de trabajo</t>
  </si>
  <si>
    <t>2023-003</t>
  </si>
  <si>
    <t>Fiduprevisora ha incurrido en pagos por actividades adelantadas por el contratista asociadas al desarrollo 7993 que no ha sido puesto al servicio de las funciones de la Entidad, con una ejecución pendiente del 18%.</t>
  </si>
  <si>
    <t>No se ha llevado a producción el desarrollo número 7993 de medios magnéticos, solicitado en Octubre de 2019 que tiene una ejecución pendiente del 18%</t>
  </si>
  <si>
    <t>Revisar y actualizar MODELO OPERATIVO MANTENIMIENTO Y DESARROLLO DE SOFTWARE  (ML-GTE-02-003), los tiempos requeridos en cada una de las fases de los desarrollos, de acuerdo a la prioridad establecido en el momento de análisis de las necesidades.</t>
  </si>
  <si>
    <t>Definir en el manual de MODELO OPERATIVO MANTENIMIENTO Y DESARROLLO DE SOFTWARE  (ML-GTE-02-003), los tiempos requeridos en cada una de las fases de los desarrollos, de acuerdo a la prioridad establecido en el momento de análisis de las necesidades.</t>
  </si>
  <si>
    <t>Tabla de tiempos de desarrollo de pruebas de acuerdo a nivel de prioridades (ANS) del manual con codigo (ML-GTE-02-003)</t>
  </si>
  <si>
    <t>Presentacion a la vicepresidencia de tecnologia e informacion el informe mensual con el estado de los desarrollos en curso y el tiempo transcurrido en cada fase</t>
  </si>
  <si>
    <t>Realizar un informe mensual con el estado de los desarrollos en curso y el tiempo transcurrido en cada fase</t>
  </si>
  <si>
    <t>2023-004</t>
  </si>
  <si>
    <t>No se encuentra la totalidad de los soportes de informes de supervisión e informes de gestión del contratista con relacion a la periodicidad relacionada en los contratos</t>
  </si>
  <si>
    <t>No se realizó la supervisión periódica establecida en los contratos de la dirección de software</t>
  </si>
  <si>
    <t>Presentar a la vicepresidencia de tecnologia e informacion el informe de revisión y actualización de los documentos soporte de supervisión en la aplicación Orion, para los contratos en curso de la dirección de software</t>
  </si>
  <si>
    <t>Realizar una revisión y actualización de los documentos soporte de supervisión en la aplicación Orion, para los contratos en curso de la dirección de software</t>
  </si>
  <si>
    <t>Informe de Revisión y actualización de contratos en Orion de la dirección software</t>
  </si>
  <si>
    <t xml:space="preserve">Desconocimiento de los procesos contractuales y el alcance de sus actividades, dado a la alta rotaciòn de personal en la fiduprevisora. </t>
  </si>
  <si>
    <t>Actualizar el Manual  LIQUIDACIÓN CONTRATOS DE EMPRESA CÓDIGO: MP-GAD-01-018 incluyendo la actividad que el  profesional juridico debe validar en el aplicativo SECOP II el cumplimiento con los documentos cargados para la elaboración de liquidación o acta de cierre financiero y contable o terminación anticipada del contrato u orden de servicio u orden de compra.</t>
  </si>
  <si>
    <t>Socializar con los Supervisores y personal La Gerencia de Adquisiciones y Contratos los nuevos lineamientos referentees a la publicación de los documentos de los procesos contractuales en SECOP II y ORION, con el fin de realizar un control que permita garantizar que todos los documentos y soportes esten cargados.</t>
  </si>
  <si>
    <t>2023-005</t>
  </si>
  <si>
    <t>2023-006</t>
  </si>
  <si>
    <t>2023-007</t>
  </si>
  <si>
    <t>2023-008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</si>
</sst>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885"/>
  <sheetViews>
    <sheetView tabSelected="1" workbookViewId="0">
      <selection activeCell="D5" sqref="D5"/>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176</v>
      </c>
    </row>
    <row r="5" spans="1:15" x14ac:dyDescent="0.25">
      <c r="B5" s="1" t="s">
        <v>6</v>
      </c>
      <c r="C5" s="3">
        <v>45291</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85</v>
      </c>
      <c r="D11" s="2" t="s">
        <v>100</v>
      </c>
      <c r="E11" s="2" t="s">
        <v>101</v>
      </c>
      <c r="F11" s="2" t="s">
        <v>102</v>
      </c>
      <c r="G11" s="2" t="s">
        <v>103</v>
      </c>
      <c r="H11" s="2" t="s">
        <v>104</v>
      </c>
      <c r="I11" s="2" t="s">
        <v>105</v>
      </c>
      <c r="J11" s="4">
        <v>1</v>
      </c>
      <c r="K11" s="5">
        <v>43760</v>
      </c>
      <c r="L11" s="5">
        <v>43843</v>
      </c>
      <c r="M11" s="6">
        <v>11.066666666666666</v>
      </c>
      <c r="N11" s="4">
        <v>3</v>
      </c>
      <c r="O11" s="2" t="s">
        <v>106</v>
      </c>
    </row>
    <row r="12" spans="1:15" ht="15.75" thickBot="1" x14ac:dyDescent="0.3">
      <c r="A12" s="1">
        <v>2</v>
      </c>
      <c r="B12" t="s">
        <v>25</v>
      </c>
      <c r="C12" s="2" t="s">
        <v>85</v>
      </c>
      <c r="D12" s="2" t="s">
        <v>100</v>
      </c>
      <c r="E12" s="2" t="s">
        <v>101</v>
      </c>
      <c r="F12" s="2" t="s">
        <v>102</v>
      </c>
      <c r="G12" s="2" t="s">
        <v>103</v>
      </c>
      <c r="H12" s="2" t="s">
        <v>107</v>
      </c>
      <c r="I12" s="2" t="s">
        <v>108</v>
      </c>
      <c r="J12" s="4">
        <v>3</v>
      </c>
      <c r="K12" s="5">
        <v>43654</v>
      </c>
      <c r="L12" s="5">
        <v>43843</v>
      </c>
      <c r="M12" s="6">
        <v>25.2</v>
      </c>
      <c r="N12" s="4">
        <v>3</v>
      </c>
      <c r="O12" s="2" t="s">
        <v>106</v>
      </c>
    </row>
    <row r="13" spans="1:15" ht="15.75" thickBot="1" x14ac:dyDescent="0.3">
      <c r="A13" s="1">
        <v>3</v>
      </c>
      <c r="B13" t="s">
        <v>26</v>
      </c>
      <c r="C13" s="2" t="s">
        <v>85</v>
      </c>
      <c r="D13" s="2" t="s">
        <v>100</v>
      </c>
      <c r="E13" s="2" t="s">
        <v>101</v>
      </c>
      <c r="F13" s="2" t="s">
        <v>102</v>
      </c>
      <c r="G13" s="2" t="s">
        <v>109</v>
      </c>
      <c r="H13" s="2" t="s">
        <v>110</v>
      </c>
      <c r="I13" s="2" t="s">
        <v>111</v>
      </c>
      <c r="J13" s="4">
        <v>5</v>
      </c>
      <c r="K13" s="5">
        <v>43654</v>
      </c>
      <c r="L13" s="5">
        <v>45657</v>
      </c>
      <c r="M13" s="6">
        <v>267.06666666666666</v>
      </c>
      <c r="N13" s="4">
        <v>0</v>
      </c>
      <c r="O13" s="2" t="s">
        <v>112</v>
      </c>
    </row>
    <row r="14" spans="1:15" ht="15.75" thickBot="1" x14ac:dyDescent="0.3">
      <c r="A14" s="1">
        <v>4</v>
      </c>
      <c r="B14" t="s">
        <v>27</v>
      </c>
      <c r="C14" s="2" t="s">
        <v>85</v>
      </c>
      <c r="D14" s="2" t="s">
        <v>113</v>
      </c>
      <c r="E14" s="2" t="s">
        <v>114</v>
      </c>
      <c r="F14" s="2" t="s">
        <v>115</v>
      </c>
      <c r="G14" s="2" t="s">
        <v>116</v>
      </c>
      <c r="H14" s="2" t="s">
        <v>117</v>
      </c>
      <c r="I14" s="2" t="s">
        <v>118</v>
      </c>
      <c r="J14" s="4">
        <v>1</v>
      </c>
      <c r="K14" s="5">
        <v>44928</v>
      </c>
      <c r="L14" s="5">
        <v>45107</v>
      </c>
      <c r="M14" s="6">
        <v>23.866666666666667</v>
      </c>
      <c r="N14" s="4">
        <v>0</v>
      </c>
      <c r="O14" s="2" t="s">
        <v>119</v>
      </c>
    </row>
    <row r="15" spans="1:15" ht="15.75" thickBot="1" x14ac:dyDescent="0.3">
      <c r="A15" s="1">
        <v>5</v>
      </c>
      <c r="B15" t="s">
        <v>28</v>
      </c>
      <c r="C15" s="2" t="s">
        <v>85</v>
      </c>
      <c r="D15" s="2" t="s">
        <v>113</v>
      </c>
      <c r="E15" s="2" t="s">
        <v>114</v>
      </c>
      <c r="F15" s="2" t="s">
        <v>115</v>
      </c>
      <c r="G15" s="2" t="s">
        <v>120</v>
      </c>
      <c r="H15" s="2" t="s">
        <v>121</v>
      </c>
      <c r="I15" s="2" t="s">
        <v>122</v>
      </c>
      <c r="J15" s="4">
        <v>1</v>
      </c>
      <c r="K15" s="5">
        <v>44928</v>
      </c>
      <c r="L15" s="5">
        <v>45107</v>
      </c>
      <c r="M15" s="6">
        <v>23.866666666666667</v>
      </c>
      <c r="N15" s="4">
        <v>0</v>
      </c>
      <c r="O15" s="2" t="s">
        <v>119</v>
      </c>
    </row>
    <row r="16" spans="1:15" ht="15.75" thickBot="1" x14ac:dyDescent="0.3">
      <c r="A16" s="1">
        <v>6</v>
      </c>
      <c r="B16" t="s">
        <v>29</v>
      </c>
      <c r="C16" s="2" t="s">
        <v>85</v>
      </c>
      <c r="D16" s="2" t="s">
        <v>113</v>
      </c>
      <c r="E16" s="2" t="s">
        <v>114</v>
      </c>
      <c r="F16" s="2" t="s">
        <v>115</v>
      </c>
      <c r="G16" s="2" t="s">
        <v>123</v>
      </c>
      <c r="H16" s="2" t="s">
        <v>124</v>
      </c>
      <c r="I16" s="2" t="s">
        <v>125</v>
      </c>
      <c r="J16" s="4">
        <v>1</v>
      </c>
      <c r="K16" s="5">
        <v>44928</v>
      </c>
      <c r="L16" s="5">
        <v>45107</v>
      </c>
      <c r="M16" s="6">
        <v>23.866666666666667</v>
      </c>
      <c r="N16" s="4">
        <v>0</v>
      </c>
      <c r="O16" s="2" t="s">
        <v>119</v>
      </c>
    </row>
    <row r="17" spans="1:15" ht="15.75" thickBot="1" x14ac:dyDescent="0.3">
      <c r="A17" s="1">
        <v>7</v>
      </c>
      <c r="B17" t="s">
        <v>30</v>
      </c>
      <c r="C17" s="2" t="s">
        <v>85</v>
      </c>
      <c r="D17" s="2" t="s">
        <v>113</v>
      </c>
      <c r="E17" s="2" t="s">
        <v>114</v>
      </c>
      <c r="F17" s="2" t="s">
        <v>115</v>
      </c>
      <c r="G17" s="2" t="s">
        <v>126</v>
      </c>
      <c r="H17" s="2" t="s">
        <v>127</v>
      </c>
      <c r="I17" s="2" t="s">
        <v>128</v>
      </c>
      <c r="J17" s="4">
        <v>1</v>
      </c>
      <c r="K17" s="5">
        <v>44928</v>
      </c>
      <c r="L17" s="5">
        <v>45107</v>
      </c>
      <c r="M17" s="6">
        <v>23.866666666666667</v>
      </c>
      <c r="N17" s="4">
        <v>0</v>
      </c>
      <c r="O17" s="2" t="s">
        <v>119</v>
      </c>
    </row>
    <row r="18" spans="1:15" ht="15.75" thickBot="1" x14ac:dyDescent="0.3">
      <c r="A18" s="1">
        <v>8</v>
      </c>
      <c r="B18" t="s">
        <v>31</v>
      </c>
      <c r="C18" s="2" t="s">
        <v>85</v>
      </c>
      <c r="D18" s="2" t="s">
        <v>113</v>
      </c>
      <c r="E18" s="2" t="s">
        <v>114</v>
      </c>
      <c r="F18" s="2" t="s">
        <v>115</v>
      </c>
      <c r="G18" s="2" t="s">
        <v>129</v>
      </c>
      <c r="H18" s="2" t="s">
        <v>130</v>
      </c>
      <c r="I18" s="2" t="s">
        <v>131</v>
      </c>
      <c r="J18" s="4">
        <v>1</v>
      </c>
      <c r="K18" s="5">
        <v>44928</v>
      </c>
      <c r="L18" s="5">
        <v>45107</v>
      </c>
      <c r="M18" s="6">
        <v>23.866666666666667</v>
      </c>
      <c r="N18" s="4">
        <v>0</v>
      </c>
      <c r="O18" s="2" t="s">
        <v>119</v>
      </c>
    </row>
    <row r="19" spans="1:15" ht="15.75" thickBot="1" x14ac:dyDescent="0.3">
      <c r="A19" s="1">
        <v>9</v>
      </c>
      <c r="B19" t="s">
        <v>32</v>
      </c>
      <c r="C19" s="2" t="s">
        <v>85</v>
      </c>
      <c r="D19" s="2" t="s">
        <v>113</v>
      </c>
      <c r="E19" s="2" t="s">
        <v>114</v>
      </c>
      <c r="F19" s="2" t="s">
        <v>115</v>
      </c>
      <c r="G19" s="2" t="s">
        <v>132</v>
      </c>
      <c r="H19" s="2" t="s">
        <v>133</v>
      </c>
      <c r="I19" s="2" t="s">
        <v>134</v>
      </c>
      <c r="J19" s="4">
        <v>12</v>
      </c>
      <c r="K19" s="5">
        <v>44928</v>
      </c>
      <c r="L19" s="5">
        <v>45107</v>
      </c>
      <c r="M19" s="6">
        <v>23.866666666666667</v>
      </c>
      <c r="N19" s="4">
        <v>0</v>
      </c>
      <c r="O19" s="2" t="s">
        <v>119</v>
      </c>
    </row>
    <row r="20" spans="1:15" ht="15.75" thickBot="1" x14ac:dyDescent="0.3">
      <c r="A20" s="1">
        <v>10</v>
      </c>
      <c r="B20" t="s">
        <v>33</v>
      </c>
      <c r="C20" s="2" t="s">
        <v>85</v>
      </c>
      <c r="D20" s="2" t="s">
        <v>113</v>
      </c>
      <c r="E20" s="2" t="s">
        <v>114</v>
      </c>
      <c r="F20" s="2" t="s">
        <v>115</v>
      </c>
      <c r="G20" s="2" t="s">
        <v>135</v>
      </c>
      <c r="H20" s="2" t="s">
        <v>135</v>
      </c>
      <c r="I20" s="2" t="s">
        <v>136</v>
      </c>
      <c r="J20" s="4">
        <v>1</v>
      </c>
      <c r="K20" s="5">
        <v>44928</v>
      </c>
      <c r="L20" s="5">
        <v>45107</v>
      </c>
      <c r="M20" s="6">
        <v>23.866666666666667</v>
      </c>
      <c r="N20" s="4">
        <v>0</v>
      </c>
      <c r="O20" s="2" t="s">
        <v>119</v>
      </c>
    </row>
    <row r="21" spans="1:15" ht="15.75" thickBot="1" x14ac:dyDescent="0.3">
      <c r="A21" s="1">
        <v>11</v>
      </c>
      <c r="B21" t="s">
        <v>34</v>
      </c>
      <c r="C21" s="2" t="s">
        <v>85</v>
      </c>
      <c r="D21" s="2" t="s">
        <v>137</v>
      </c>
      <c r="E21" s="2" t="s">
        <v>138</v>
      </c>
      <c r="F21" s="2" t="s">
        <v>139</v>
      </c>
      <c r="G21" s="2" t="s">
        <v>140</v>
      </c>
      <c r="H21" s="2" t="s">
        <v>141</v>
      </c>
      <c r="I21" s="2" t="s">
        <v>142</v>
      </c>
      <c r="J21" s="4">
        <v>1</v>
      </c>
      <c r="K21" s="5">
        <v>44897</v>
      </c>
      <c r="L21" s="5">
        <v>45016</v>
      </c>
      <c r="M21" s="6">
        <v>15.866666666666667</v>
      </c>
      <c r="N21" s="4">
        <v>1</v>
      </c>
      <c r="O21" s="2" t="s">
        <v>143</v>
      </c>
    </row>
    <row r="22" spans="1:15" ht="15.75" thickBot="1" x14ac:dyDescent="0.3">
      <c r="A22" s="1">
        <v>12</v>
      </c>
      <c r="B22" t="s">
        <v>35</v>
      </c>
      <c r="C22" s="2" t="s">
        <v>85</v>
      </c>
      <c r="D22" s="2" t="s">
        <v>137</v>
      </c>
      <c r="E22" s="2" t="s">
        <v>144</v>
      </c>
      <c r="F22" s="2" t="s">
        <v>139</v>
      </c>
      <c r="G22" s="2" t="s">
        <v>145</v>
      </c>
      <c r="H22" s="2" t="s">
        <v>146</v>
      </c>
      <c r="I22" s="2" t="s">
        <v>147</v>
      </c>
      <c r="J22" s="4">
        <v>1</v>
      </c>
      <c r="K22" s="5">
        <v>45315</v>
      </c>
      <c r="L22" s="5">
        <v>45352</v>
      </c>
      <c r="M22" s="6">
        <v>4.9333333333333336</v>
      </c>
      <c r="N22" s="4">
        <v>0</v>
      </c>
      <c r="O22" s="2" t="s">
        <v>148</v>
      </c>
    </row>
    <row r="23" spans="1:15" ht="15.75" thickBot="1" x14ac:dyDescent="0.3">
      <c r="A23" s="1">
        <v>13</v>
      </c>
      <c r="B23" t="s">
        <v>36</v>
      </c>
      <c r="C23" s="2" t="s">
        <v>85</v>
      </c>
      <c r="D23" s="2" t="s">
        <v>137</v>
      </c>
      <c r="E23" s="2" t="s">
        <v>149</v>
      </c>
      <c r="F23" s="2" t="s">
        <v>139</v>
      </c>
      <c r="G23" s="2" t="s">
        <v>150</v>
      </c>
      <c r="H23" s="2" t="s">
        <v>151</v>
      </c>
      <c r="I23" s="2" t="s">
        <v>152</v>
      </c>
      <c r="J23" s="4">
        <v>1</v>
      </c>
      <c r="K23" s="5">
        <v>45315</v>
      </c>
      <c r="L23" s="5">
        <v>45352</v>
      </c>
      <c r="M23" s="6">
        <v>4.9333333333333336</v>
      </c>
      <c r="N23" s="4">
        <v>0</v>
      </c>
      <c r="O23" s="2" t="s">
        <v>153</v>
      </c>
    </row>
    <row r="24" spans="1:15" ht="15.75" thickBot="1" x14ac:dyDescent="0.3">
      <c r="A24" s="1">
        <v>14</v>
      </c>
      <c r="B24" t="s">
        <v>37</v>
      </c>
      <c r="C24" s="2" t="s">
        <v>85</v>
      </c>
      <c r="D24" s="2" t="s">
        <v>137</v>
      </c>
      <c r="E24" s="2" t="s">
        <v>154</v>
      </c>
      <c r="F24" s="2" t="s">
        <v>139</v>
      </c>
      <c r="G24" s="2" t="s">
        <v>155</v>
      </c>
      <c r="H24" s="2" t="s">
        <v>156</v>
      </c>
      <c r="I24" s="2" t="s">
        <v>157</v>
      </c>
      <c r="J24" s="4">
        <v>1</v>
      </c>
      <c r="K24" s="5">
        <v>45315</v>
      </c>
      <c r="L24" s="5">
        <v>45534</v>
      </c>
      <c r="M24" s="6">
        <v>29.2</v>
      </c>
      <c r="N24" s="4">
        <v>0</v>
      </c>
      <c r="O24" s="2" t="s">
        <v>158</v>
      </c>
    </row>
    <row r="25" spans="1:15" ht="15.75" thickBot="1" x14ac:dyDescent="0.3">
      <c r="A25" s="1">
        <v>15</v>
      </c>
      <c r="B25" t="s">
        <v>38</v>
      </c>
      <c r="C25" s="2" t="s">
        <v>85</v>
      </c>
      <c r="D25" s="2" t="s">
        <v>137</v>
      </c>
      <c r="E25" s="2" t="s">
        <v>159</v>
      </c>
      <c r="F25" s="2" t="s">
        <v>160</v>
      </c>
      <c r="G25" s="2" t="s">
        <v>161</v>
      </c>
      <c r="H25" s="2" t="s">
        <v>162</v>
      </c>
      <c r="I25" s="2" t="s">
        <v>163</v>
      </c>
      <c r="J25" s="4">
        <v>6</v>
      </c>
      <c r="K25" s="5">
        <v>44928</v>
      </c>
      <c r="L25" s="5">
        <v>46022</v>
      </c>
      <c r="M25" s="6">
        <v>145.86666666666667</v>
      </c>
      <c r="N25" s="4">
        <v>0</v>
      </c>
      <c r="O25" s="2" t="s">
        <v>164</v>
      </c>
    </row>
    <row r="26" spans="1:15" ht="15.75" thickBot="1" x14ac:dyDescent="0.3">
      <c r="A26" s="1">
        <v>16</v>
      </c>
      <c r="B26" t="s">
        <v>39</v>
      </c>
      <c r="C26" s="2" t="s">
        <v>85</v>
      </c>
      <c r="D26" s="2" t="s">
        <v>137</v>
      </c>
      <c r="E26" s="2" t="s">
        <v>159</v>
      </c>
      <c r="F26" s="2" t="s">
        <v>160</v>
      </c>
      <c r="G26" s="2" t="s">
        <v>165</v>
      </c>
      <c r="H26" s="2" t="s">
        <v>166</v>
      </c>
      <c r="I26" s="2" t="s">
        <v>167</v>
      </c>
      <c r="J26" s="4">
        <v>6</v>
      </c>
      <c r="K26" s="5">
        <v>44928</v>
      </c>
      <c r="L26" s="5">
        <v>46022</v>
      </c>
      <c r="M26" s="6">
        <v>145.86666666666667</v>
      </c>
      <c r="N26" s="4">
        <v>0</v>
      </c>
      <c r="O26" s="2" t="s">
        <v>164</v>
      </c>
    </row>
    <row r="27" spans="1:15" ht="15.75" thickBot="1" x14ac:dyDescent="0.3">
      <c r="A27" s="1">
        <v>17</v>
      </c>
      <c r="B27" t="s">
        <v>40</v>
      </c>
      <c r="C27" s="2" t="s">
        <v>85</v>
      </c>
      <c r="D27" s="2" t="s">
        <v>137</v>
      </c>
      <c r="E27" s="2" t="s">
        <v>159</v>
      </c>
      <c r="F27" s="2" t="s">
        <v>160</v>
      </c>
      <c r="G27" s="2" t="s">
        <v>165</v>
      </c>
      <c r="H27" s="2" t="s">
        <v>168</v>
      </c>
      <c r="I27" s="2" t="s">
        <v>169</v>
      </c>
      <c r="J27" s="4">
        <v>6</v>
      </c>
      <c r="K27" s="5">
        <v>44928</v>
      </c>
      <c r="L27" s="5">
        <v>46022</v>
      </c>
      <c r="M27" s="6">
        <v>145.86666666666667</v>
      </c>
      <c r="N27" s="4">
        <v>0</v>
      </c>
      <c r="O27" s="2" t="s">
        <v>164</v>
      </c>
    </row>
    <row r="28" spans="1:15" ht="15.75" thickBot="1" x14ac:dyDescent="0.3">
      <c r="A28" s="1">
        <v>18</v>
      </c>
      <c r="B28" t="s">
        <v>41</v>
      </c>
      <c r="C28" s="2" t="s">
        <v>85</v>
      </c>
      <c r="D28" s="2" t="s">
        <v>137</v>
      </c>
      <c r="E28" s="2" t="s">
        <v>170</v>
      </c>
      <c r="F28" s="2" t="s">
        <v>171</v>
      </c>
      <c r="G28" s="2" t="s">
        <v>172</v>
      </c>
      <c r="H28" s="2" t="s">
        <v>173</v>
      </c>
      <c r="I28" s="2" t="s">
        <v>173</v>
      </c>
      <c r="J28" s="4">
        <v>1</v>
      </c>
      <c r="K28" s="5">
        <v>44916</v>
      </c>
      <c r="L28" s="5">
        <v>45138</v>
      </c>
      <c r="M28" s="6">
        <v>29.6</v>
      </c>
      <c r="N28" s="4">
        <v>0</v>
      </c>
      <c r="O28" s="2" t="s">
        <v>174</v>
      </c>
    </row>
    <row r="29" spans="1:15" ht="15.75" thickBot="1" x14ac:dyDescent="0.3">
      <c r="A29" s="1">
        <v>19</v>
      </c>
      <c r="B29" t="s">
        <v>42</v>
      </c>
      <c r="C29" s="2" t="s">
        <v>85</v>
      </c>
      <c r="D29" s="2" t="s">
        <v>137</v>
      </c>
      <c r="E29" s="2" t="s">
        <v>170</v>
      </c>
      <c r="F29" s="2" t="s">
        <v>171</v>
      </c>
      <c r="G29" s="2" t="s">
        <v>175</v>
      </c>
      <c r="H29" s="2" t="s">
        <v>176</v>
      </c>
      <c r="I29" s="2" t="s">
        <v>177</v>
      </c>
      <c r="J29" s="4">
        <v>1</v>
      </c>
      <c r="K29" s="5">
        <v>44916</v>
      </c>
      <c r="L29" s="5">
        <v>45138</v>
      </c>
      <c r="M29" s="6">
        <v>29.6</v>
      </c>
      <c r="N29" s="4">
        <v>1</v>
      </c>
      <c r="O29" s="2" t="s">
        <v>174</v>
      </c>
    </row>
    <row r="30" spans="1:15" ht="15.75" thickBot="1" x14ac:dyDescent="0.3">
      <c r="A30" s="1">
        <v>20</v>
      </c>
      <c r="B30" t="s">
        <v>43</v>
      </c>
      <c r="C30" s="2" t="s">
        <v>85</v>
      </c>
      <c r="D30" s="2" t="s">
        <v>178</v>
      </c>
      <c r="E30" s="2" t="s">
        <v>179</v>
      </c>
      <c r="F30" s="2" t="s">
        <v>180</v>
      </c>
      <c r="G30" s="2" t="s">
        <v>181</v>
      </c>
      <c r="H30" s="2" t="s">
        <v>182</v>
      </c>
      <c r="I30" s="2" t="s">
        <v>183</v>
      </c>
      <c r="J30" s="4">
        <v>1</v>
      </c>
      <c r="K30" s="5">
        <v>44909</v>
      </c>
      <c r="L30" s="5">
        <v>45168</v>
      </c>
      <c r="M30" s="6">
        <v>34.533333333333331</v>
      </c>
      <c r="N30" s="4">
        <v>1</v>
      </c>
      <c r="O30" s="2" t="s">
        <v>184</v>
      </c>
    </row>
    <row r="31" spans="1:15" ht="15.75" thickBot="1" x14ac:dyDescent="0.3">
      <c r="A31" s="1">
        <v>21</v>
      </c>
      <c r="B31" t="s">
        <v>44</v>
      </c>
      <c r="C31" s="2" t="s">
        <v>85</v>
      </c>
      <c r="D31" s="2" t="s">
        <v>178</v>
      </c>
      <c r="E31" s="2" t="s">
        <v>179</v>
      </c>
      <c r="F31" s="2" t="s">
        <v>185</v>
      </c>
      <c r="G31" s="2" t="s">
        <v>186</v>
      </c>
      <c r="H31" s="2" t="s">
        <v>187</v>
      </c>
      <c r="I31" s="2" t="s">
        <v>188</v>
      </c>
      <c r="J31" s="4">
        <v>1</v>
      </c>
      <c r="K31" s="5">
        <v>44909</v>
      </c>
      <c r="L31" s="5">
        <v>45290</v>
      </c>
      <c r="M31" s="6">
        <v>50.8</v>
      </c>
      <c r="N31" s="4">
        <v>1</v>
      </c>
      <c r="O31" s="2" t="s">
        <v>189</v>
      </c>
    </row>
    <row r="32" spans="1:15" ht="15.75" thickBot="1" x14ac:dyDescent="0.3">
      <c r="A32" s="1">
        <v>22</v>
      </c>
      <c r="B32" t="s">
        <v>45</v>
      </c>
      <c r="C32" s="2" t="s">
        <v>85</v>
      </c>
      <c r="D32" s="2" t="s">
        <v>178</v>
      </c>
      <c r="E32" s="2" t="s">
        <v>179</v>
      </c>
      <c r="F32" s="2" t="s">
        <v>185</v>
      </c>
      <c r="G32" s="2" t="s">
        <v>190</v>
      </c>
      <c r="H32" s="2" t="s">
        <v>191</v>
      </c>
      <c r="I32" s="2" t="s">
        <v>192</v>
      </c>
      <c r="J32" s="4">
        <v>1</v>
      </c>
      <c r="K32" s="5">
        <v>44909</v>
      </c>
      <c r="L32" s="5">
        <v>45016</v>
      </c>
      <c r="M32" s="6">
        <v>14.266666666666667</v>
      </c>
      <c r="N32" s="4">
        <v>1</v>
      </c>
      <c r="O32" s="2" t="s">
        <v>193</v>
      </c>
    </row>
    <row r="33" spans="1:15" ht="15.75" thickBot="1" x14ac:dyDescent="0.3">
      <c r="A33" s="1">
        <v>23</v>
      </c>
      <c r="B33" t="s">
        <v>46</v>
      </c>
      <c r="C33" s="2" t="s">
        <v>85</v>
      </c>
      <c r="D33" s="2" t="s">
        <v>178</v>
      </c>
      <c r="E33" s="2" t="s">
        <v>179</v>
      </c>
      <c r="F33" s="2" t="s">
        <v>194</v>
      </c>
      <c r="G33" s="2" t="s">
        <v>195</v>
      </c>
      <c r="H33" s="2" t="s">
        <v>196</v>
      </c>
      <c r="I33" s="2" t="s">
        <v>197</v>
      </c>
      <c r="J33" s="4">
        <v>1</v>
      </c>
      <c r="K33" s="5">
        <v>44909</v>
      </c>
      <c r="L33" s="5">
        <v>44985</v>
      </c>
      <c r="M33" s="6">
        <v>10.133333333333333</v>
      </c>
      <c r="N33" s="4">
        <v>1</v>
      </c>
      <c r="O33" s="2" t="s">
        <v>193</v>
      </c>
    </row>
    <row r="34" spans="1:15" ht="15.75" thickBot="1" x14ac:dyDescent="0.3">
      <c r="A34" s="1">
        <v>24</v>
      </c>
      <c r="B34" t="s">
        <v>47</v>
      </c>
      <c r="C34" s="2" t="s">
        <v>85</v>
      </c>
      <c r="D34" s="2" t="s">
        <v>198</v>
      </c>
      <c r="E34" s="2" t="s">
        <v>199</v>
      </c>
      <c r="F34" s="2" t="s">
        <v>200</v>
      </c>
      <c r="G34" s="2" t="s">
        <v>201</v>
      </c>
      <c r="H34" s="2" t="s">
        <v>202</v>
      </c>
      <c r="I34" s="2" t="s">
        <v>203</v>
      </c>
      <c r="J34" s="4">
        <v>2</v>
      </c>
      <c r="K34" s="5">
        <v>45278</v>
      </c>
      <c r="L34" s="5">
        <v>45382</v>
      </c>
      <c r="M34" s="6">
        <v>13.866666666666667</v>
      </c>
      <c r="N34" s="4">
        <v>0</v>
      </c>
      <c r="O34" s="2" t="s">
        <v>164</v>
      </c>
    </row>
    <row r="35" spans="1:15" ht="15.75" thickBot="1" x14ac:dyDescent="0.3">
      <c r="A35" s="1">
        <v>25</v>
      </c>
      <c r="B35" t="s">
        <v>48</v>
      </c>
      <c r="C35" s="2" t="s">
        <v>85</v>
      </c>
      <c r="D35" s="2" t="s">
        <v>198</v>
      </c>
      <c r="E35" s="2" t="s">
        <v>199</v>
      </c>
      <c r="F35" s="2" t="s">
        <v>200</v>
      </c>
      <c r="G35" s="2" t="s">
        <v>204</v>
      </c>
      <c r="H35" s="2" t="s">
        <v>205</v>
      </c>
      <c r="I35" s="2" t="s">
        <v>206</v>
      </c>
      <c r="J35" s="4">
        <v>2</v>
      </c>
      <c r="K35" s="5">
        <v>44911</v>
      </c>
      <c r="L35" s="5">
        <v>45015</v>
      </c>
      <c r="M35" s="6">
        <v>13.866666666666667</v>
      </c>
      <c r="N35" s="4">
        <v>2</v>
      </c>
      <c r="O35" s="2" t="s">
        <v>207</v>
      </c>
    </row>
    <row r="36" spans="1:15" ht="15.75" thickBot="1" x14ac:dyDescent="0.3">
      <c r="A36" s="1">
        <v>26</v>
      </c>
      <c r="B36" t="s">
        <v>49</v>
      </c>
      <c r="C36" s="2" t="s">
        <v>85</v>
      </c>
      <c r="D36" s="2" t="s">
        <v>198</v>
      </c>
      <c r="E36" s="2" t="s">
        <v>199</v>
      </c>
      <c r="F36" s="2" t="s">
        <v>200</v>
      </c>
      <c r="G36" s="2" t="s">
        <v>208</v>
      </c>
      <c r="H36" s="2" t="s">
        <v>209</v>
      </c>
      <c r="I36" s="2" t="s">
        <v>210</v>
      </c>
      <c r="J36" s="4">
        <v>1</v>
      </c>
      <c r="K36" s="5">
        <v>45278</v>
      </c>
      <c r="L36" s="5">
        <v>45382</v>
      </c>
      <c r="M36" s="6">
        <v>13.866666666666667</v>
      </c>
      <c r="N36" s="4">
        <v>0</v>
      </c>
      <c r="O36" s="2" t="s">
        <v>164</v>
      </c>
    </row>
    <row r="37" spans="1:15" ht="15.75" thickBot="1" x14ac:dyDescent="0.3">
      <c r="A37" s="1">
        <v>27</v>
      </c>
      <c r="B37" t="s">
        <v>50</v>
      </c>
      <c r="C37" s="2" t="s">
        <v>85</v>
      </c>
      <c r="D37" s="2" t="s">
        <v>198</v>
      </c>
      <c r="E37" s="2" t="s">
        <v>199</v>
      </c>
      <c r="F37" s="2" t="s">
        <v>200</v>
      </c>
      <c r="G37" s="2" t="s">
        <v>211</v>
      </c>
      <c r="H37" s="2" t="s">
        <v>212</v>
      </c>
      <c r="I37" s="2" t="s">
        <v>213</v>
      </c>
      <c r="J37" s="4">
        <v>1</v>
      </c>
      <c r="K37" s="5">
        <v>45278</v>
      </c>
      <c r="L37" s="5">
        <v>45382</v>
      </c>
      <c r="M37" s="6">
        <v>13.866666666666667</v>
      </c>
      <c r="N37" s="4">
        <v>1</v>
      </c>
      <c r="O37" s="2" t="s">
        <v>214</v>
      </c>
    </row>
    <row r="38" spans="1:15" ht="15.75" thickBot="1" x14ac:dyDescent="0.3">
      <c r="A38" s="1">
        <v>28</v>
      </c>
      <c r="B38" t="s">
        <v>51</v>
      </c>
      <c r="C38" s="2" t="s">
        <v>85</v>
      </c>
      <c r="D38" s="2" t="s">
        <v>198</v>
      </c>
      <c r="E38" s="2" t="s">
        <v>199</v>
      </c>
      <c r="F38" s="2" t="s">
        <v>200</v>
      </c>
      <c r="G38" s="2" t="s">
        <v>215</v>
      </c>
      <c r="H38" s="2" t="s">
        <v>216</v>
      </c>
      <c r="I38" s="2" t="s">
        <v>217</v>
      </c>
      <c r="J38" s="4">
        <v>1</v>
      </c>
      <c r="K38" s="5">
        <v>45278</v>
      </c>
      <c r="L38" s="5">
        <v>45382</v>
      </c>
      <c r="M38" s="6">
        <v>13.866666666666667</v>
      </c>
      <c r="N38" s="4">
        <v>1</v>
      </c>
      <c r="O38" s="2" t="s">
        <v>218</v>
      </c>
    </row>
    <row r="39" spans="1:15" ht="15.75" thickBot="1" x14ac:dyDescent="0.3">
      <c r="A39" s="1">
        <v>29</v>
      </c>
      <c r="B39" t="s">
        <v>52</v>
      </c>
      <c r="C39" s="2" t="s">
        <v>85</v>
      </c>
      <c r="D39" s="2" t="s">
        <v>219</v>
      </c>
      <c r="E39" s="2" t="s">
        <v>220</v>
      </c>
      <c r="F39" s="2" t="s">
        <v>221</v>
      </c>
      <c r="G39" s="2" t="s">
        <v>222</v>
      </c>
      <c r="H39" s="2" t="s">
        <v>223</v>
      </c>
      <c r="I39" s="2" t="s">
        <v>224</v>
      </c>
      <c r="J39" s="4">
        <v>1</v>
      </c>
      <c r="K39" s="5">
        <v>44909</v>
      </c>
      <c r="L39" s="5">
        <v>45046</v>
      </c>
      <c r="M39" s="6">
        <v>18.266666666666666</v>
      </c>
      <c r="N39" s="4">
        <v>1</v>
      </c>
      <c r="O39" s="2" t="s">
        <v>119</v>
      </c>
    </row>
    <row r="40" spans="1:15" ht="15.75" thickBot="1" x14ac:dyDescent="0.3">
      <c r="A40" s="1">
        <v>30</v>
      </c>
      <c r="B40" t="s">
        <v>53</v>
      </c>
      <c r="C40" s="2" t="s">
        <v>85</v>
      </c>
      <c r="D40" s="2" t="s">
        <v>225</v>
      </c>
      <c r="E40" s="2" t="s">
        <v>226</v>
      </c>
      <c r="F40" s="2" t="s">
        <v>227</v>
      </c>
      <c r="G40" s="2" t="s">
        <v>228</v>
      </c>
      <c r="H40" s="2" t="s">
        <v>229</v>
      </c>
      <c r="I40" s="2" t="s">
        <v>230</v>
      </c>
      <c r="J40" s="4">
        <v>1</v>
      </c>
      <c r="K40" s="5">
        <v>45278</v>
      </c>
      <c r="L40" s="5">
        <v>45382</v>
      </c>
      <c r="M40" s="6">
        <v>13.866666666666667</v>
      </c>
      <c r="N40" s="4">
        <v>0</v>
      </c>
      <c r="O40" s="2" t="s">
        <v>164</v>
      </c>
    </row>
    <row r="41" spans="1:15" ht="15.75" thickBot="1" x14ac:dyDescent="0.3">
      <c r="A41" s="1">
        <v>31</v>
      </c>
      <c r="B41" t="s">
        <v>54</v>
      </c>
      <c r="C41" s="2" t="s">
        <v>85</v>
      </c>
      <c r="D41" s="2" t="s">
        <v>225</v>
      </c>
      <c r="E41" s="2" t="s">
        <v>226</v>
      </c>
      <c r="F41" s="2" t="s">
        <v>227</v>
      </c>
      <c r="G41" s="2" t="s">
        <v>231</v>
      </c>
      <c r="H41" s="2" t="s">
        <v>232</v>
      </c>
      <c r="I41" s="2" t="s">
        <v>233</v>
      </c>
      <c r="J41" s="4">
        <v>1</v>
      </c>
      <c r="K41" s="5">
        <v>45278</v>
      </c>
      <c r="L41" s="5">
        <v>45382</v>
      </c>
      <c r="M41" s="6">
        <v>13.866666666666667</v>
      </c>
      <c r="N41" s="4">
        <v>0</v>
      </c>
      <c r="O41" s="2" t="s">
        <v>164</v>
      </c>
    </row>
    <row r="42" spans="1:15" ht="15.75" thickBot="1" x14ac:dyDescent="0.3">
      <c r="A42" s="1">
        <v>32</v>
      </c>
      <c r="B42" t="s">
        <v>55</v>
      </c>
      <c r="C42" s="2" t="s">
        <v>85</v>
      </c>
      <c r="D42" s="2" t="s">
        <v>225</v>
      </c>
      <c r="E42" s="2" t="s">
        <v>226</v>
      </c>
      <c r="F42" s="2" t="s">
        <v>227</v>
      </c>
      <c r="G42" s="2" t="s">
        <v>234</v>
      </c>
      <c r="H42" s="2" t="s">
        <v>235</v>
      </c>
      <c r="I42" s="2" t="s">
        <v>236</v>
      </c>
      <c r="J42" s="4">
        <v>1</v>
      </c>
      <c r="K42" s="5">
        <v>45278</v>
      </c>
      <c r="L42" s="5">
        <v>45382</v>
      </c>
      <c r="M42" s="6">
        <v>13.866666666666667</v>
      </c>
      <c r="N42" s="4">
        <v>0</v>
      </c>
      <c r="O42" s="2" t="s">
        <v>164</v>
      </c>
    </row>
    <row r="43" spans="1:15" ht="15.75" thickBot="1" x14ac:dyDescent="0.3">
      <c r="A43" s="1">
        <v>33</v>
      </c>
      <c r="B43" t="s">
        <v>56</v>
      </c>
      <c r="C43" s="2" t="s">
        <v>85</v>
      </c>
      <c r="D43" s="2" t="s">
        <v>237</v>
      </c>
      <c r="E43" s="2" t="s">
        <v>238</v>
      </c>
      <c r="F43" s="2" t="s">
        <v>239</v>
      </c>
      <c r="G43" s="2" t="s">
        <v>240</v>
      </c>
      <c r="H43" s="2" t="s">
        <v>229</v>
      </c>
      <c r="I43" s="2" t="s">
        <v>230</v>
      </c>
      <c r="J43" s="4">
        <v>1</v>
      </c>
      <c r="K43" s="5">
        <v>45278</v>
      </c>
      <c r="L43" s="5">
        <v>45382</v>
      </c>
      <c r="M43" s="6">
        <v>13.866666666666667</v>
      </c>
      <c r="N43" s="4">
        <v>0</v>
      </c>
      <c r="O43" s="2" t="s">
        <v>164</v>
      </c>
    </row>
    <row r="44" spans="1:15" ht="15.75" thickBot="1" x14ac:dyDescent="0.3">
      <c r="A44" s="1">
        <v>34</v>
      </c>
      <c r="B44" t="s">
        <v>57</v>
      </c>
      <c r="C44" s="2" t="s">
        <v>85</v>
      </c>
      <c r="D44" s="2" t="s">
        <v>237</v>
      </c>
      <c r="E44" s="2" t="s">
        <v>238</v>
      </c>
      <c r="F44" s="2" t="s">
        <v>239</v>
      </c>
      <c r="G44" s="2" t="s">
        <v>228</v>
      </c>
      <c r="H44" s="2" t="s">
        <v>241</v>
      </c>
      <c r="I44" s="2" t="s">
        <v>233</v>
      </c>
      <c r="J44" s="4">
        <v>1</v>
      </c>
      <c r="K44" s="5">
        <v>45278</v>
      </c>
      <c r="L44" s="5">
        <v>45382</v>
      </c>
      <c r="M44" s="6">
        <v>13.866666666666667</v>
      </c>
      <c r="N44" s="4">
        <v>0</v>
      </c>
      <c r="O44" s="2" t="s">
        <v>164</v>
      </c>
    </row>
    <row r="45" spans="1:15" ht="15.75" thickBot="1" x14ac:dyDescent="0.3">
      <c r="A45" s="1">
        <v>35</v>
      </c>
      <c r="B45" t="s">
        <v>58</v>
      </c>
      <c r="C45" s="2" t="s">
        <v>85</v>
      </c>
      <c r="D45" s="2" t="s">
        <v>237</v>
      </c>
      <c r="E45" s="2" t="s">
        <v>238</v>
      </c>
      <c r="F45" s="2" t="s">
        <v>239</v>
      </c>
      <c r="G45" s="2" t="s">
        <v>242</v>
      </c>
      <c r="H45" s="2" t="s">
        <v>235</v>
      </c>
      <c r="I45" s="2" t="s">
        <v>243</v>
      </c>
      <c r="J45" s="4">
        <v>1</v>
      </c>
      <c r="K45" s="5">
        <v>45278</v>
      </c>
      <c r="L45" s="5">
        <v>45382</v>
      </c>
      <c r="M45" s="6">
        <v>13.866666666666667</v>
      </c>
      <c r="N45" s="4">
        <v>0</v>
      </c>
      <c r="O45" s="2" t="s">
        <v>164</v>
      </c>
    </row>
    <row r="46" spans="1:15" ht="15.75" thickBot="1" x14ac:dyDescent="0.3">
      <c r="A46" s="1">
        <v>36</v>
      </c>
      <c r="B46" t="s">
        <v>59</v>
      </c>
      <c r="C46" s="2" t="s">
        <v>85</v>
      </c>
      <c r="D46" s="2" t="s">
        <v>244</v>
      </c>
      <c r="E46" s="2" t="s">
        <v>245</v>
      </c>
      <c r="F46" s="2" t="s">
        <v>246</v>
      </c>
      <c r="G46" s="2" t="s">
        <v>247</v>
      </c>
      <c r="H46" s="2" t="s">
        <v>248</v>
      </c>
      <c r="I46" s="2" t="s">
        <v>249</v>
      </c>
      <c r="J46" s="4">
        <v>1</v>
      </c>
      <c r="K46" s="5">
        <v>44962</v>
      </c>
      <c r="L46" s="5">
        <v>45135</v>
      </c>
      <c r="M46" s="6">
        <v>23.066666666666666</v>
      </c>
      <c r="N46" s="4">
        <v>1</v>
      </c>
      <c r="O46" s="2" t="s">
        <v>119</v>
      </c>
    </row>
    <row r="47" spans="1:15" ht="15.75" thickBot="1" x14ac:dyDescent="0.3">
      <c r="A47" s="1">
        <v>37</v>
      </c>
      <c r="B47" t="s">
        <v>60</v>
      </c>
      <c r="C47" s="2" t="s">
        <v>85</v>
      </c>
      <c r="D47" s="2" t="s">
        <v>244</v>
      </c>
      <c r="E47" s="2" t="s">
        <v>245</v>
      </c>
      <c r="F47" s="2" t="s">
        <v>246</v>
      </c>
      <c r="G47" s="2" t="s">
        <v>247</v>
      </c>
      <c r="H47" s="2" t="s">
        <v>250</v>
      </c>
      <c r="I47" s="2" t="s">
        <v>251</v>
      </c>
      <c r="J47" s="4">
        <v>1</v>
      </c>
      <c r="K47" s="5">
        <v>44921</v>
      </c>
      <c r="L47" s="5">
        <v>45135</v>
      </c>
      <c r="M47" s="6">
        <v>28.533333333333335</v>
      </c>
      <c r="N47" s="4">
        <v>1</v>
      </c>
      <c r="O47" s="2" t="s">
        <v>119</v>
      </c>
    </row>
    <row r="48" spans="1:15" ht="15.75" thickBot="1" x14ac:dyDescent="0.3">
      <c r="A48" s="1">
        <v>38</v>
      </c>
      <c r="B48" t="s">
        <v>61</v>
      </c>
      <c r="C48" s="2" t="s">
        <v>85</v>
      </c>
      <c r="D48" s="2" t="s">
        <v>244</v>
      </c>
      <c r="E48" s="2" t="s">
        <v>245</v>
      </c>
      <c r="F48" s="2" t="s">
        <v>246</v>
      </c>
      <c r="G48" s="2" t="s">
        <v>247</v>
      </c>
      <c r="H48" s="2" t="s">
        <v>252</v>
      </c>
      <c r="I48" s="2" t="s">
        <v>253</v>
      </c>
      <c r="J48" s="4">
        <v>1</v>
      </c>
      <c r="K48" s="5">
        <v>45168</v>
      </c>
      <c r="L48" s="5">
        <v>45168</v>
      </c>
      <c r="M48" s="6">
        <v>0</v>
      </c>
      <c r="N48" s="4">
        <v>1</v>
      </c>
      <c r="O48" s="2" t="s">
        <v>119</v>
      </c>
    </row>
    <row r="49" spans="1:15" ht="15.75" thickBot="1" x14ac:dyDescent="0.3">
      <c r="A49" s="1">
        <v>39</v>
      </c>
      <c r="B49" t="s">
        <v>62</v>
      </c>
      <c r="C49" s="2" t="s">
        <v>85</v>
      </c>
      <c r="D49" s="2" t="s">
        <v>244</v>
      </c>
      <c r="E49" s="2" t="s">
        <v>245</v>
      </c>
      <c r="F49" s="2" t="s">
        <v>254</v>
      </c>
      <c r="G49" s="2" t="s">
        <v>255</v>
      </c>
      <c r="H49" s="2" t="s">
        <v>256</v>
      </c>
      <c r="I49" s="2" t="s">
        <v>257</v>
      </c>
      <c r="J49" s="4">
        <v>1</v>
      </c>
      <c r="K49" s="5">
        <v>44927</v>
      </c>
      <c r="L49" s="5">
        <v>45291</v>
      </c>
      <c r="M49" s="6">
        <v>48.533333333333331</v>
      </c>
      <c r="N49" s="4">
        <v>1</v>
      </c>
      <c r="O49" s="2" t="s">
        <v>119</v>
      </c>
    </row>
    <row r="50" spans="1:15" ht="15.75" thickBot="1" x14ac:dyDescent="0.3">
      <c r="A50" s="1">
        <v>40</v>
      </c>
      <c r="B50" t="s">
        <v>63</v>
      </c>
      <c r="C50" s="2" t="s">
        <v>85</v>
      </c>
      <c r="D50" s="2" t="s">
        <v>258</v>
      </c>
      <c r="E50" s="2" t="s">
        <v>259</v>
      </c>
      <c r="F50" s="2" t="s">
        <v>260</v>
      </c>
      <c r="G50" s="2" t="s">
        <v>261</v>
      </c>
      <c r="H50" s="2" t="s">
        <v>262</v>
      </c>
      <c r="I50" s="2" t="s">
        <v>262</v>
      </c>
      <c r="J50" s="4">
        <v>1</v>
      </c>
      <c r="K50" s="5">
        <v>44907</v>
      </c>
      <c r="L50" s="5">
        <v>45382</v>
      </c>
      <c r="M50" s="6">
        <v>63.333333333333336</v>
      </c>
      <c r="N50" s="4">
        <v>0</v>
      </c>
      <c r="O50" s="2" t="s">
        <v>119</v>
      </c>
    </row>
    <row r="51" spans="1:15" ht="15.75" thickBot="1" x14ac:dyDescent="0.3">
      <c r="A51" s="1">
        <v>41</v>
      </c>
      <c r="B51" t="s">
        <v>64</v>
      </c>
      <c r="C51" s="2" t="s">
        <v>85</v>
      </c>
      <c r="D51" s="2" t="s">
        <v>258</v>
      </c>
      <c r="E51" s="2" t="s">
        <v>259</v>
      </c>
      <c r="F51" s="2" t="s">
        <v>260</v>
      </c>
      <c r="G51" s="2" t="s">
        <v>263</v>
      </c>
      <c r="H51" s="2" t="s">
        <v>264</v>
      </c>
      <c r="I51" s="2" t="s">
        <v>264</v>
      </c>
      <c r="J51" s="4">
        <v>1</v>
      </c>
      <c r="K51" s="5">
        <v>44907</v>
      </c>
      <c r="L51" s="5">
        <v>45473</v>
      </c>
      <c r="M51" s="6">
        <v>75.466666666666669</v>
      </c>
      <c r="N51" s="4">
        <v>0</v>
      </c>
      <c r="O51" s="2" t="s">
        <v>119</v>
      </c>
    </row>
    <row r="52" spans="1:15" ht="15.75" thickBot="1" x14ac:dyDescent="0.3">
      <c r="A52" s="1">
        <v>42</v>
      </c>
      <c r="B52" t="s">
        <v>65</v>
      </c>
      <c r="C52" s="2" t="s">
        <v>85</v>
      </c>
      <c r="D52" s="2" t="s">
        <v>258</v>
      </c>
      <c r="E52" s="2" t="s">
        <v>259</v>
      </c>
      <c r="F52" s="2" t="s">
        <v>260</v>
      </c>
      <c r="G52" s="2" t="s">
        <v>262</v>
      </c>
      <c r="H52" s="2" t="s">
        <v>265</v>
      </c>
      <c r="I52" s="2" t="s">
        <v>266</v>
      </c>
      <c r="J52" s="4">
        <v>4</v>
      </c>
      <c r="K52" s="5">
        <v>45322</v>
      </c>
      <c r="L52" s="5">
        <v>45657</v>
      </c>
      <c r="M52" s="6">
        <v>44.666666666666664</v>
      </c>
      <c r="N52" s="4">
        <v>0</v>
      </c>
      <c r="O52" s="2" t="s">
        <v>267</v>
      </c>
    </row>
    <row r="53" spans="1:15" ht="15.75" thickBot="1" x14ac:dyDescent="0.3">
      <c r="A53" s="1">
        <v>43</v>
      </c>
      <c r="B53" t="s">
        <v>66</v>
      </c>
      <c r="C53" s="2" t="s">
        <v>85</v>
      </c>
      <c r="D53" s="2" t="s">
        <v>268</v>
      </c>
      <c r="E53" s="2" t="s">
        <v>269</v>
      </c>
      <c r="F53" s="2" t="s">
        <v>270</v>
      </c>
      <c r="G53" s="2" t="s">
        <v>140</v>
      </c>
      <c r="H53" s="2" t="s">
        <v>141</v>
      </c>
      <c r="I53" s="2" t="s">
        <v>142</v>
      </c>
      <c r="J53" s="4">
        <v>1</v>
      </c>
      <c r="K53" s="5">
        <v>44897</v>
      </c>
      <c r="L53" s="5">
        <v>45016</v>
      </c>
      <c r="M53" s="6">
        <v>15.866666666666667</v>
      </c>
      <c r="N53" s="4">
        <v>1</v>
      </c>
      <c r="O53" s="2" t="s">
        <v>271</v>
      </c>
    </row>
    <row r="54" spans="1:15" ht="15.75" thickBot="1" x14ac:dyDescent="0.3">
      <c r="A54" s="1">
        <v>44</v>
      </c>
      <c r="B54" t="s">
        <v>67</v>
      </c>
      <c r="C54" s="2" t="s">
        <v>85</v>
      </c>
      <c r="D54" s="2" t="s">
        <v>268</v>
      </c>
      <c r="E54" s="2" t="s">
        <v>272</v>
      </c>
      <c r="F54" s="2" t="s">
        <v>270</v>
      </c>
      <c r="G54" s="2" t="s">
        <v>145</v>
      </c>
      <c r="H54" s="2" t="s">
        <v>273</v>
      </c>
      <c r="I54" s="2" t="s">
        <v>147</v>
      </c>
      <c r="J54" s="4">
        <v>1</v>
      </c>
      <c r="K54" s="5">
        <v>45315</v>
      </c>
      <c r="L54" s="5">
        <v>45352</v>
      </c>
      <c r="M54" s="6">
        <v>4.9333333333333336</v>
      </c>
      <c r="N54" s="4">
        <v>0</v>
      </c>
      <c r="O54" s="2" t="s">
        <v>148</v>
      </c>
    </row>
    <row r="55" spans="1:15" ht="15.75" thickBot="1" x14ac:dyDescent="0.3">
      <c r="A55" s="1">
        <v>45</v>
      </c>
      <c r="B55" t="s">
        <v>68</v>
      </c>
      <c r="C55" s="2" t="s">
        <v>85</v>
      </c>
      <c r="D55" s="2" t="s">
        <v>268</v>
      </c>
      <c r="E55" s="2" t="s">
        <v>274</v>
      </c>
      <c r="F55" s="2" t="s">
        <v>270</v>
      </c>
      <c r="G55" s="2" t="s">
        <v>150</v>
      </c>
      <c r="H55" s="2" t="s">
        <v>275</v>
      </c>
      <c r="I55" s="2" t="s">
        <v>152</v>
      </c>
      <c r="J55" s="4">
        <v>1</v>
      </c>
      <c r="K55" s="5">
        <v>45315</v>
      </c>
      <c r="L55" s="5">
        <v>45352</v>
      </c>
      <c r="M55" s="6">
        <v>4.9333333333333336</v>
      </c>
      <c r="N55" s="4">
        <v>0</v>
      </c>
      <c r="O55" s="2" t="s">
        <v>153</v>
      </c>
    </row>
    <row r="56" spans="1:15" ht="15.75" thickBot="1" x14ac:dyDescent="0.3">
      <c r="A56" s="1">
        <v>46</v>
      </c>
      <c r="B56" t="s">
        <v>69</v>
      </c>
      <c r="C56" s="2" t="s">
        <v>85</v>
      </c>
      <c r="D56" s="2" t="s">
        <v>268</v>
      </c>
      <c r="E56" s="2" t="s">
        <v>276</v>
      </c>
      <c r="F56" s="2" t="s">
        <v>270</v>
      </c>
      <c r="G56" s="2" t="s">
        <v>155</v>
      </c>
      <c r="H56" s="2" t="s">
        <v>277</v>
      </c>
      <c r="I56" s="2" t="s">
        <v>157</v>
      </c>
      <c r="J56" s="4">
        <v>1</v>
      </c>
      <c r="K56" s="5">
        <v>45315</v>
      </c>
      <c r="L56" s="5">
        <v>45534</v>
      </c>
      <c r="M56" s="6">
        <v>29.2</v>
      </c>
      <c r="N56" s="4">
        <v>0</v>
      </c>
      <c r="O56" s="2" t="s">
        <v>158</v>
      </c>
    </row>
    <row r="57" spans="1:15" ht="15.75" thickBot="1" x14ac:dyDescent="0.3">
      <c r="A57" s="1">
        <v>47</v>
      </c>
      <c r="B57" t="s">
        <v>70</v>
      </c>
      <c r="C57" s="2" t="s">
        <v>85</v>
      </c>
      <c r="D57" s="2" t="s">
        <v>278</v>
      </c>
      <c r="E57" s="2" t="s">
        <v>245</v>
      </c>
      <c r="F57" s="2" t="s">
        <v>254</v>
      </c>
      <c r="G57" s="2" t="s">
        <v>255</v>
      </c>
      <c r="H57" s="2" t="s">
        <v>256</v>
      </c>
      <c r="I57" s="2" t="s">
        <v>257</v>
      </c>
      <c r="J57" s="4">
        <v>1</v>
      </c>
      <c r="K57" s="5">
        <v>44927</v>
      </c>
      <c r="L57" s="5">
        <v>45291</v>
      </c>
      <c r="M57" s="6">
        <v>48.533333333333331</v>
      </c>
      <c r="N57" s="4">
        <v>1</v>
      </c>
      <c r="O57" s="2" t="s">
        <v>119</v>
      </c>
    </row>
    <row r="58" spans="1:15" ht="15.75" thickBot="1" x14ac:dyDescent="0.3">
      <c r="A58" s="1">
        <v>48</v>
      </c>
      <c r="B58" t="s">
        <v>71</v>
      </c>
      <c r="C58" s="2" t="s">
        <v>85</v>
      </c>
      <c r="D58" s="2" t="s">
        <v>279</v>
      </c>
      <c r="E58" s="2" t="s">
        <v>280</v>
      </c>
      <c r="F58" s="2" t="s">
        <v>281</v>
      </c>
      <c r="G58" s="2" t="s">
        <v>282</v>
      </c>
      <c r="H58" s="2" t="s">
        <v>283</v>
      </c>
      <c r="I58" s="2" t="s">
        <v>284</v>
      </c>
      <c r="J58" s="4">
        <v>1</v>
      </c>
      <c r="K58" s="5">
        <v>45097</v>
      </c>
      <c r="L58" s="5">
        <v>45230</v>
      </c>
      <c r="M58" s="6">
        <v>17.733333333333334</v>
      </c>
      <c r="N58" s="4">
        <v>0</v>
      </c>
      <c r="O58" s="2" t="s">
        <v>285</v>
      </c>
    </row>
    <row r="59" spans="1:15" ht="15.75" thickBot="1" x14ac:dyDescent="0.3">
      <c r="A59" s="1">
        <v>49</v>
      </c>
      <c r="B59" t="s">
        <v>72</v>
      </c>
      <c r="C59" s="2" t="s">
        <v>85</v>
      </c>
      <c r="D59" s="2" t="s">
        <v>279</v>
      </c>
      <c r="E59" s="2" t="s">
        <v>280</v>
      </c>
      <c r="F59" s="2" t="s">
        <v>281</v>
      </c>
      <c r="G59" s="2" t="s">
        <v>282</v>
      </c>
      <c r="H59" s="2" t="s">
        <v>286</v>
      </c>
      <c r="I59" s="2" t="s">
        <v>284</v>
      </c>
      <c r="J59" s="4">
        <v>1</v>
      </c>
      <c r="K59" s="5">
        <v>45097</v>
      </c>
      <c r="L59" s="5">
        <v>45260</v>
      </c>
      <c r="M59" s="6">
        <v>21.733333333333334</v>
      </c>
      <c r="N59" s="4">
        <v>1</v>
      </c>
      <c r="O59" s="2" t="s">
        <v>287</v>
      </c>
    </row>
    <row r="60" spans="1:15" ht="15.75" thickBot="1" x14ac:dyDescent="0.3">
      <c r="A60" s="1">
        <v>50</v>
      </c>
      <c r="B60" t="s">
        <v>73</v>
      </c>
      <c r="C60" s="2" t="s">
        <v>85</v>
      </c>
      <c r="D60" s="2" t="s">
        <v>279</v>
      </c>
      <c r="E60" s="2" t="s">
        <v>280</v>
      </c>
      <c r="F60" s="2" t="s">
        <v>281</v>
      </c>
      <c r="G60" s="2" t="s">
        <v>282</v>
      </c>
      <c r="H60" s="2" t="s">
        <v>288</v>
      </c>
      <c r="I60" s="2" t="s">
        <v>289</v>
      </c>
      <c r="J60" s="4">
        <v>1</v>
      </c>
      <c r="K60" s="5">
        <v>45097</v>
      </c>
      <c r="L60" s="5">
        <v>45291</v>
      </c>
      <c r="M60" s="6">
        <v>25.866666666666667</v>
      </c>
      <c r="N60" s="4">
        <v>1</v>
      </c>
      <c r="O60" s="2" t="s">
        <v>290</v>
      </c>
    </row>
    <row r="61" spans="1:15" ht="15.75" thickBot="1" x14ac:dyDescent="0.3">
      <c r="A61" s="1">
        <v>51</v>
      </c>
      <c r="B61" t="s">
        <v>74</v>
      </c>
      <c r="C61" s="2" t="s">
        <v>85</v>
      </c>
      <c r="D61" s="2" t="s">
        <v>279</v>
      </c>
      <c r="E61" s="2" t="s">
        <v>280</v>
      </c>
      <c r="F61" s="2" t="s">
        <v>281</v>
      </c>
      <c r="G61" s="2" t="s">
        <v>282</v>
      </c>
      <c r="H61" s="2" t="s">
        <v>291</v>
      </c>
      <c r="I61" s="2" t="s">
        <v>292</v>
      </c>
      <c r="J61" s="4">
        <v>1</v>
      </c>
      <c r="K61" s="5">
        <v>45097</v>
      </c>
      <c r="L61" s="5">
        <v>45322</v>
      </c>
      <c r="M61" s="6">
        <v>30</v>
      </c>
      <c r="N61" s="4">
        <v>0</v>
      </c>
      <c r="O61" s="2" t="s">
        <v>293</v>
      </c>
    </row>
    <row r="62" spans="1:15" ht="15.75" thickBot="1" x14ac:dyDescent="0.3">
      <c r="A62" s="1">
        <v>52</v>
      </c>
      <c r="B62" t="s">
        <v>75</v>
      </c>
      <c r="C62" s="2" t="s">
        <v>85</v>
      </c>
      <c r="D62" s="2" t="s">
        <v>279</v>
      </c>
      <c r="E62" s="2" t="s">
        <v>280</v>
      </c>
      <c r="F62" s="2" t="s">
        <v>294</v>
      </c>
      <c r="G62" s="2" t="s">
        <v>295</v>
      </c>
      <c r="H62" s="2" t="s">
        <v>296</v>
      </c>
      <c r="I62" s="2" t="s">
        <v>167</v>
      </c>
      <c r="J62" s="4">
        <v>1</v>
      </c>
      <c r="K62" s="5">
        <v>45097</v>
      </c>
      <c r="L62" s="5">
        <v>45291</v>
      </c>
      <c r="M62" s="6">
        <v>25.866666666666667</v>
      </c>
      <c r="N62" s="4">
        <v>1</v>
      </c>
      <c r="O62" s="2" t="s">
        <v>297</v>
      </c>
    </row>
    <row r="63" spans="1:15" ht="15.75" thickBot="1" x14ac:dyDescent="0.3">
      <c r="A63" s="1">
        <v>53</v>
      </c>
      <c r="B63" t="s">
        <v>76</v>
      </c>
      <c r="C63" s="2" t="s">
        <v>85</v>
      </c>
      <c r="D63" s="2" t="s">
        <v>279</v>
      </c>
      <c r="E63" s="2" t="s">
        <v>280</v>
      </c>
      <c r="F63" s="2" t="s">
        <v>294</v>
      </c>
      <c r="G63" s="2" t="s">
        <v>295</v>
      </c>
      <c r="H63" s="2" t="s">
        <v>298</v>
      </c>
      <c r="I63" s="2" t="s">
        <v>299</v>
      </c>
      <c r="J63" s="4">
        <v>1</v>
      </c>
      <c r="K63" s="5">
        <v>45097</v>
      </c>
      <c r="L63" s="5">
        <v>45291</v>
      </c>
      <c r="M63" s="6">
        <v>25.866666666666667</v>
      </c>
      <c r="N63" s="4">
        <v>1</v>
      </c>
      <c r="O63" s="2" t="s">
        <v>300</v>
      </c>
    </row>
    <row r="64" spans="1:15" ht="15.75" thickBot="1" x14ac:dyDescent="0.3">
      <c r="A64" s="1">
        <v>54</v>
      </c>
      <c r="B64" t="s">
        <v>77</v>
      </c>
      <c r="C64" s="2" t="s">
        <v>85</v>
      </c>
      <c r="D64" s="2" t="s">
        <v>301</v>
      </c>
      <c r="E64" s="2" t="s">
        <v>302</v>
      </c>
      <c r="F64" s="2" t="s">
        <v>303</v>
      </c>
      <c r="G64" s="2" t="s">
        <v>304</v>
      </c>
      <c r="H64" s="2" t="s">
        <v>305</v>
      </c>
      <c r="I64" s="2" t="s">
        <v>306</v>
      </c>
      <c r="J64" s="4">
        <v>195</v>
      </c>
      <c r="K64" s="5">
        <v>45017</v>
      </c>
      <c r="L64" s="5">
        <v>45291</v>
      </c>
      <c r="M64" s="6">
        <v>36.533333333333331</v>
      </c>
      <c r="N64" s="4">
        <v>195</v>
      </c>
      <c r="O64" s="2" t="s">
        <v>307</v>
      </c>
    </row>
    <row r="65" spans="1:15" ht="15.75" thickBot="1" x14ac:dyDescent="0.3">
      <c r="A65" s="1">
        <v>55</v>
      </c>
      <c r="B65" t="s">
        <v>78</v>
      </c>
      <c r="C65" s="2" t="s">
        <v>85</v>
      </c>
      <c r="D65" s="2" t="s">
        <v>301</v>
      </c>
      <c r="E65" s="2" t="s">
        <v>302</v>
      </c>
      <c r="F65" s="2" t="s">
        <v>303</v>
      </c>
      <c r="G65" s="2" t="s">
        <v>304</v>
      </c>
      <c r="H65" s="2" t="s">
        <v>308</v>
      </c>
      <c r="I65" s="2" t="s">
        <v>309</v>
      </c>
      <c r="J65" s="4">
        <v>195</v>
      </c>
      <c r="K65" s="5">
        <v>45017</v>
      </c>
      <c r="L65" s="5">
        <v>45291</v>
      </c>
      <c r="M65" s="6">
        <v>36.533333333333331</v>
      </c>
      <c r="N65" s="4">
        <v>195</v>
      </c>
      <c r="O65" s="2" t="s">
        <v>307</v>
      </c>
    </row>
    <row r="66" spans="1:15" ht="15.75" thickBot="1" x14ac:dyDescent="0.3">
      <c r="A66" s="1">
        <v>56</v>
      </c>
      <c r="B66" t="s">
        <v>79</v>
      </c>
      <c r="C66" s="2" t="s">
        <v>85</v>
      </c>
      <c r="D66" s="2" t="s">
        <v>310</v>
      </c>
      <c r="E66" s="2" t="s">
        <v>311</v>
      </c>
      <c r="F66" s="2" t="s">
        <v>312</v>
      </c>
      <c r="G66" s="2" t="s">
        <v>313</v>
      </c>
      <c r="H66" s="2" t="s">
        <v>314</v>
      </c>
      <c r="I66" s="2" t="s">
        <v>315</v>
      </c>
      <c r="J66" s="4">
        <v>1</v>
      </c>
      <c r="K66" s="5">
        <v>45252</v>
      </c>
      <c r="L66" s="5">
        <v>45351</v>
      </c>
      <c r="M66" s="6">
        <v>14.1</v>
      </c>
      <c r="N66" s="4">
        <v>1</v>
      </c>
      <c r="O66" s="2" t="s">
        <v>316</v>
      </c>
    </row>
    <row r="67" spans="1:15" ht="15.75" thickBot="1" x14ac:dyDescent="0.3">
      <c r="A67" s="1">
        <v>57</v>
      </c>
      <c r="B67" t="s">
        <v>80</v>
      </c>
      <c r="C67" s="2" t="s">
        <v>85</v>
      </c>
      <c r="D67" s="2" t="s">
        <v>310</v>
      </c>
      <c r="E67" s="2" t="s">
        <v>311</v>
      </c>
      <c r="F67" s="2" t="s">
        <v>312</v>
      </c>
      <c r="G67" s="2" t="s">
        <v>317</v>
      </c>
      <c r="H67" s="2" t="s">
        <v>318</v>
      </c>
      <c r="I67" s="2" t="s">
        <v>319</v>
      </c>
      <c r="J67" s="4">
        <v>1</v>
      </c>
      <c r="K67" s="5">
        <v>45252</v>
      </c>
      <c r="L67" s="5">
        <v>45351</v>
      </c>
      <c r="M67" s="6">
        <v>14.1</v>
      </c>
      <c r="N67" s="4">
        <v>1</v>
      </c>
      <c r="O67" s="2" t="s">
        <v>320</v>
      </c>
    </row>
    <row r="68" spans="1:15" ht="15.75" thickBot="1" x14ac:dyDescent="0.3">
      <c r="A68" s="1">
        <v>58</v>
      </c>
      <c r="B68" t="s">
        <v>81</v>
      </c>
      <c r="C68" s="2" t="s">
        <v>85</v>
      </c>
      <c r="D68" s="2" t="s">
        <v>321</v>
      </c>
      <c r="E68" s="2" t="s">
        <v>322</v>
      </c>
      <c r="F68" s="2" t="s">
        <v>323</v>
      </c>
      <c r="G68" s="2" t="s">
        <v>324</v>
      </c>
      <c r="H68" s="2" t="s">
        <v>325</v>
      </c>
      <c r="I68" s="2" t="s">
        <v>326</v>
      </c>
      <c r="J68" s="4">
        <v>2</v>
      </c>
      <c r="K68" s="5">
        <v>45170</v>
      </c>
      <c r="L68" s="5">
        <v>45291</v>
      </c>
      <c r="M68" s="6">
        <v>16</v>
      </c>
      <c r="N68" s="4">
        <v>2</v>
      </c>
      <c r="O68" s="2" t="s">
        <v>327</v>
      </c>
    </row>
    <row r="69" spans="1:15" ht="15.75" thickBot="1" x14ac:dyDescent="0.3">
      <c r="A69" s="1">
        <v>59</v>
      </c>
      <c r="B69" t="s">
        <v>82</v>
      </c>
      <c r="C69" s="2" t="s">
        <v>85</v>
      </c>
      <c r="D69" s="2" t="s">
        <v>321</v>
      </c>
      <c r="E69" s="2" t="s">
        <v>322</v>
      </c>
      <c r="F69" s="2" t="s">
        <v>323</v>
      </c>
      <c r="G69" s="2" t="s">
        <v>328</v>
      </c>
      <c r="H69" s="2" t="s">
        <v>329</v>
      </c>
      <c r="I69" s="2" t="s">
        <v>330</v>
      </c>
      <c r="J69" s="4">
        <v>1</v>
      </c>
      <c r="K69" s="5">
        <v>45274</v>
      </c>
      <c r="L69" s="5">
        <v>45366</v>
      </c>
      <c r="M69" s="6">
        <v>12</v>
      </c>
      <c r="N69" s="4">
        <v>0</v>
      </c>
      <c r="O69" s="2" t="s">
        <v>331</v>
      </c>
    </row>
    <row r="70" spans="1:15" ht="15.75" thickBot="1" x14ac:dyDescent="0.3">
      <c r="A70" s="1">
        <v>60</v>
      </c>
      <c r="B70" t="s">
        <v>83</v>
      </c>
      <c r="C70" s="2" t="s">
        <v>85</v>
      </c>
      <c r="D70" s="2" t="s">
        <v>321</v>
      </c>
      <c r="E70" s="2" t="s">
        <v>322</v>
      </c>
      <c r="F70" s="2" t="s">
        <v>323</v>
      </c>
      <c r="G70" s="2" t="s">
        <v>332</v>
      </c>
      <c r="H70" s="2" t="s">
        <v>333</v>
      </c>
      <c r="I70" s="2" t="s">
        <v>334</v>
      </c>
      <c r="J70" s="4">
        <v>1</v>
      </c>
      <c r="K70" s="5">
        <v>45383</v>
      </c>
      <c r="L70" s="5">
        <v>45535</v>
      </c>
      <c r="M70" s="6">
        <v>20</v>
      </c>
      <c r="N70" s="4">
        <v>0</v>
      </c>
      <c r="O70" s="2" t="s">
        <v>331</v>
      </c>
    </row>
    <row r="71" spans="1:15" ht="15.75" thickBot="1" x14ac:dyDescent="0.3">
      <c r="A71" s="1">
        <v>61</v>
      </c>
      <c r="B71" t="s">
        <v>86</v>
      </c>
      <c r="C71" s="2" t="s">
        <v>85</v>
      </c>
      <c r="D71" s="2" t="s">
        <v>335</v>
      </c>
      <c r="E71" s="2" t="s">
        <v>336</v>
      </c>
      <c r="F71" s="2" t="s">
        <v>337</v>
      </c>
      <c r="G71" s="2" t="s">
        <v>338</v>
      </c>
      <c r="H71" s="2" t="s">
        <v>339</v>
      </c>
      <c r="I71" s="2" t="s">
        <v>340</v>
      </c>
      <c r="J71" s="4">
        <v>2</v>
      </c>
      <c r="K71" s="5">
        <v>45275</v>
      </c>
      <c r="L71" s="5">
        <v>45351</v>
      </c>
      <c r="M71" s="6">
        <v>10.133333333333333</v>
      </c>
      <c r="N71" s="4">
        <v>0</v>
      </c>
      <c r="O71" s="2" t="s">
        <v>341</v>
      </c>
    </row>
    <row r="72" spans="1:15" ht="15.75" thickBot="1" x14ac:dyDescent="0.3">
      <c r="A72" s="1">
        <v>62</v>
      </c>
      <c r="B72" t="s">
        <v>87</v>
      </c>
      <c r="C72" s="2" t="s">
        <v>85</v>
      </c>
      <c r="D72" s="2" t="s">
        <v>335</v>
      </c>
      <c r="E72" s="2" t="s">
        <v>336</v>
      </c>
      <c r="F72" s="2" t="s">
        <v>337</v>
      </c>
      <c r="G72" s="2" t="s">
        <v>342</v>
      </c>
      <c r="H72" s="2" t="s">
        <v>343</v>
      </c>
      <c r="I72" s="2" t="s">
        <v>344</v>
      </c>
      <c r="J72" s="4">
        <v>2</v>
      </c>
      <c r="K72" s="5">
        <v>45275</v>
      </c>
      <c r="L72" s="5">
        <v>45381</v>
      </c>
      <c r="M72" s="6">
        <v>14.133333333333333</v>
      </c>
      <c r="N72" s="4">
        <v>0</v>
      </c>
      <c r="O72" s="2" t="s">
        <v>341</v>
      </c>
    </row>
    <row r="73" spans="1:15" ht="15.75" thickBot="1" x14ac:dyDescent="0.3">
      <c r="A73" s="1">
        <v>63</v>
      </c>
      <c r="B73" t="s">
        <v>88</v>
      </c>
      <c r="C73" s="2" t="s">
        <v>85</v>
      </c>
      <c r="D73" s="2" t="s">
        <v>335</v>
      </c>
      <c r="E73" s="2" t="s">
        <v>336</v>
      </c>
      <c r="F73" s="2" t="s">
        <v>337</v>
      </c>
      <c r="G73" s="2" t="s">
        <v>345</v>
      </c>
      <c r="H73" s="2" t="s">
        <v>346</v>
      </c>
      <c r="I73" s="2" t="s">
        <v>347</v>
      </c>
      <c r="J73" s="4">
        <v>1</v>
      </c>
      <c r="K73" s="5">
        <v>45275</v>
      </c>
      <c r="L73" s="5">
        <v>45473</v>
      </c>
      <c r="M73" s="6">
        <v>26.4</v>
      </c>
      <c r="N73" s="4">
        <v>0</v>
      </c>
      <c r="O73" s="2" t="s">
        <v>341</v>
      </c>
    </row>
    <row r="74" spans="1:15" ht="15.75" thickBot="1" x14ac:dyDescent="0.3">
      <c r="A74" s="1">
        <v>64</v>
      </c>
      <c r="B74" t="s">
        <v>89</v>
      </c>
      <c r="C74" s="2" t="s">
        <v>85</v>
      </c>
      <c r="D74" s="2" t="s">
        <v>335</v>
      </c>
      <c r="E74" s="2" t="s">
        <v>336</v>
      </c>
      <c r="F74" s="2" t="s">
        <v>337</v>
      </c>
      <c r="G74" s="2" t="s">
        <v>345</v>
      </c>
      <c r="H74" s="2" t="s">
        <v>348</v>
      </c>
      <c r="I74" s="2" t="s">
        <v>253</v>
      </c>
      <c r="J74" s="4">
        <v>2</v>
      </c>
      <c r="K74" s="5">
        <v>45275</v>
      </c>
      <c r="L74" s="5">
        <v>45534</v>
      </c>
      <c r="M74" s="6">
        <v>34.533333333333331</v>
      </c>
      <c r="N74" s="4">
        <v>0</v>
      </c>
      <c r="O74" s="2" t="s">
        <v>341</v>
      </c>
    </row>
    <row r="75" spans="1:15" ht="15.75" thickBot="1" x14ac:dyDescent="0.3">
      <c r="A75" s="1">
        <v>65</v>
      </c>
      <c r="B75" t="s">
        <v>90</v>
      </c>
      <c r="C75" s="2" t="s">
        <v>85</v>
      </c>
      <c r="D75" s="2" t="s">
        <v>349</v>
      </c>
      <c r="E75" s="2" t="s">
        <v>350</v>
      </c>
      <c r="F75" s="2" t="s">
        <v>351</v>
      </c>
      <c r="G75" s="2" t="s">
        <v>352</v>
      </c>
      <c r="H75" s="2" t="s">
        <v>353</v>
      </c>
      <c r="I75" s="2" t="s">
        <v>354</v>
      </c>
      <c r="J75" s="4">
        <v>1</v>
      </c>
      <c r="K75" s="5">
        <v>45292</v>
      </c>
      <c r="L75" s="5">
        <v>45473</v>
      </c>
      <c r="M75" s="6">
        <v>24.133333333333333</v>
      </c>
      <c r="N75" s="4">
        <v>0</v>
      </c>
      <c r="O75" s="2" t="s">
        <v>341</v>
      </c>
    </row>
    <row r="76" spans="1:15" ht="15.75" thickBot="1" x14ac:dyDescent="0.3">
      <c r="A76" s="1">
        <v>66</v>
      </c>
      <c r="B76" t="s">
        <v>91</v>
      </c>
      <c r="C76" s="2" t="s">
        <v>85</v>
      </c>
      <c r="D76" s="2" t="s">
        <v>349</v>
      </c>
      <c r="E76" s="2" t="s">
        <v>350</v>
      </c>
      <c r="F76" s="2" t="s">
        <v>351</v>
      </c>
      <c r="G76" s="2" t="s">
        <v>355</v>
      </c>
      <c r="H76" s="2" t="s">
        <v>356</v>
      </c>
      <c r="I76" s="2" t="s">
        <v>357</v>
      </c>
      <c r="J76" s="4">
        <v>1</v>
      </c>
      <c r="K76" s="5">
        <v>45292</v>
      </c>
      <c r="L76" s="5">
        <v>45473</v>
      </c>
      <c r="M76" s="6">
        <v>24.133333333333333</v>
      </c>
      <c r="N76" s="4">
        <v>0</v>
      </c>
      <c r="O76" s="2" t="s">
        <v>341</v>
      </c>
    </row>
    <row r="77" spans="1:15" ht="15.75" thickBot="1" x14ac:dyDescent="0.3">
      <c r="A77" s="1">
        <v>67</v>
      </c>
      <c r="B77" t="s">
        <v>92</v>
      </c>
      <c r="C77" s="2" t="s">
        <v>85</v>
      </c>
      <c r="D77" s="2" t="s">
        <v>358</v>
      </c>
      <c r="E77" s="2" t="s">
        <v>359</v>
      </c>
      <c r="F77" s="2" t="s">
        <v>360</v>
      </c>
      <c r="G77" s="2" t="s">
        <v>361</v>
      </c>
      <c r="H77" s="2" t="s">
        <v>362</v>
      </c>
      <c r="I77" s="2" t="s">
        <v>363</v>
      </c>
      <c r="J77" s="4">
        <v>1</v>
      </c>
      <c r="K77" s="5">
        <v>45292</v>
      </c>
      <c r="L77" s="5">
        <v>45473</v>
      </c>
      <c r="M77" s="6">
        <v>24.133333333333333</v>
      </c>
      <c r="N77" s="4">
        <v>0</v>
      </c>
      <c r="O77" s="2" t="s">
        <v>341</v>
      </c>
    </row>
    <row r="78" spans="1:15" ht="15.75" thickBot="1" x14ac:dyDescent="0.3">
      <c r="A78" s="1">
        <v>68</v>
      </c>
      <c r="B78" t="s">
        <v>93</v>
      </c>
      <c r="C78" s="2" t="s">
        <v>85</v>
      </c>
      <c r="D78" s="2" t="s">
        <v>358</v>
      </c>
      <c r="E78" s="2" t="s">
        <v>359</v>
      </c>
      <c r="F78" s="2" t="s">
        <v>360</v>
      </c>
      <c r="G78" s="2" t="s">
        <v>364</v>
      </c>
      <c r="H78" s="2" t="s">
        <v>365</v>
      </c>
      <c r="I78" s="2" t="s">
        <v>354</v>
      </c>
      <c r="J78" s="4">
        <v>1</v>
      </c>
      <c r="K78" s="5">
        <v>45292</v>
      </c>
      <c r="L78" s="5">
        <v>45473</v>
      </c>
      <c r="M78" s="6">
        <v>24.133333333333333</v>
      </c>
      <c r="N78" s="4">
        <v>0</v>
      </c>
      <c r="O78" s="2" t="s">
        <v>341</v>
      </c>
    </row>
    <row r="79" spans="1:15" ht="15.75" thickBot="1" x14ac:dyDescent="0.3">
      <c r="A79" s="1">
        <v>69</v>
      </c>
      <c r="B79" t="s">
        <v>94</v>
      </c>
      <c r="C79" s="2" t="s">
        <v>85</v>
      </c>
      <c r="D79" s="2" t="s">
        <v>366</v>
      </c>
      <c r="E79" s="2" t="s">
        <v>367</v>
      </c>
      <c r="F79" s="2" t="s">
        <v>368</v>
      </c>
      <c r="G79" s="2" t="s">
        <v>369</v>
      </c>
      <c r="H79" s="2" t="s">
        <v>370</v>
      </c>
      <c r="I79" s="2" t="s">
        <v>371</v>
      </c>
      <c r="J79" s="4">
        <v>2</v>
      </c>
      <c r="K79" s="5">
        <v>45292</v>
      </c>
      <c r="L79" s="5">
        <v>45473</v>
      </c>
      <c r="M79" s="6">
        <v>24.133333333333333</v>
      </c>
      <c r="N79" s="4">
        <v>0</v>
      </c>
      <c r="O79" s="2" t="s">
        <v>341</v>
      </c>
    </row>
    <row r="80" spans="1:15" ht="15.75" thickBot="1" x14ac:dyDescent="0.3">
      <c r="A80" s="1">
        <v>70</v>
      </c>
      <c r="B80" t="s">
        <v>95</v>
      </c>
      <c r="C80" s="2" t="s">
        <v>85</v>
      </c>
      <c r="D80" s="2" t="s">
        <v>366</v>
      </c>
      <c r="E80" s="2" t="s">
        <v>367</v>
      </c>
      <c r="F80" s="2" t="s">
        <v>372</v>
      </c>
      <c r="G80" s="2" t="s">
        <v>373</v>
      </c>
      <c r="H80" s="2" t="s">
        <v>374</v>
      </c>
      <c r="I80" s="2" t="s">
        <v>253</v>
      </c>
      <c r="J80" s="4">
        <v>2</v>
      </c>
      <c r="K80" s="5">
        <v>45275</v>
      </c>
      <c r="L80" s="5">
        <v>45534</v>
      </c>
      <c r="M80" s="6">
        <v>34.533333333333331</v>
      </c>
      <c r="N80" s="4">
        <v>0</v>
      </c>
      <c r="O80" s="2" t="s">
        <v>341</v>
      </c>
    </row>
    <row r="81" spans="1:15" ht="15.75" thickBot="1" x14ac:dyDescent="0.3">
      <c r="A81" s="1">
        <v>71</v>
      </c>
      <c r="B81" t="s">
        <v>96</v>
      </c>
      <c r="C81" s="2" t="s">
        <v>85</v>
      </c>
      <c r="D81" s="2" t="s">
        <v>375</v>
      </c>
      <c r="E81" s="2" t="s">
        <v>367</v>
      </c>
      <c r="F81" s="2" t="s">
        <v>372</v>
      </c>
      <c r="G81" s="2" t="s">
        <v>373</v>
      </c>
      <c r="H81" s="2" t="s">
        <v>374</v>
      </c>
      <c r="I81" s="2" t="s">
        <v>253</v>
      </c>
      <c r="J81" s="4">
        <v>3</v>
      </c>
      <c r="K81" s="5">
        <v>45275</v>
      </c>
      <c r="L81" s="5">
        <v>45534</v>
      </c>
      <c r="M81" s="6">
        <v>34.533333333333331</v>
      </c>
      <c r="N81" s="4">
        <v>0</v>
      </c>
      <c r="O81" s="2" t="s">
        <v>341</v>
      </c>
    </row>
    <row r="82" spans="1:15" ht="15.75" thickBot="1" x14ac:dyDescent="0.3">
      <c r="A82" s="1">
        <v>72</v>
      </c>
      <c r="B82" t="s">
        <v>97</v>
      </c>
      <c r="C82" s="2" t="s">
        <v>85</v>
      </c>
      <c r="D82" s="2" t="s">
        <v>376</v>
      </c>
      <c r="E82" s="2" t="s">
        <v>367</v>
      </c>
      <c r="F82" s="2" t="s">
        <v>372</v>
      </c>
      <c r="G82" s="2" t="s">
        <v>373</v>
      </c>
      <c r="H82" s="2" t="s">
        <v>374</v>
      </c>
      <c r="I82" s="2" t="s">
        <v>253</v>
      </c>
      <c r="J82" s="4">
        <v>4</v>
      </c>
      <c r="K82" s="5">
        <v>45275</v>
      </c>
      <c r="L82" s="5">
        <v>45534</v>
      </c>
      <c r="M82" s="6">
        <v>34.533333333333331</v>
      </c>
      <c r="N82" s="4">
        <v>0</v>
      </c>
      <c r="O82" s="2" t="s">
        <v>341</v>
      </c>
    </row>
    <row r="83" spans="1:15" ht="15.75" thickBot="1" x14ac:dyDescent="0.3">
      <c r="A83" s="1">
        <v>73</v>
      </c>
      <c r="B83" t="s">
        <v>98</v>
      </c>
      <c r="C83" s="2" t="s">
        <v>85</v>
      </c>
      <c r="D83" s="2" t="s">
        <v>377</v>
      </c>
      <c r="E83" s="2" t="s">
        <v>367</v>
      </c>
      <c r="F83" s="2" t="s">
        <v>372</v>
      </c>
      <c r="G83" s="2" t="s">
        <v>373</v>
      </c>
      <c r="H83" s="2" t="s">
        <v>374</v>
      </c>
      <c r="I83" s="2" t="s">
        <v>253</v>
      </c>
      <c r="J83" s="4">
        <v>5</v>
      </c>
      <c r="K83" s="5">
        <v>45275</v>
      </c>
      <c r="L83" s="5">
        <v>45534</v>
      </c>
      <c r="M83" s="6">
        <v>34.533333333333331</v>
      </c>
      <c r="N83" s="4">
        <v>0</v>
      </c>
      <c r="O83" s="2" t="s">
        <v>341</v>
      </c>
    </row>
    <row r="84" spans="1:15" ht="15.75" thickBot="1" x14ac:dyDescent="0.3">
      <c r="A84" s="1">
        <v>74</v>
      </c>
      <c r="B84" t="s">
        <v>99</v>
      </c>
      <c r="C84" s="2" t="s">
        <v>85</v>
      </c>
      <c r="D84" s="2" t="s">
        <v>378</v>
      </c>
      <c r="E84" s="2" t="s">
        <v>367</v>
      </c>
      <c r="F84" s="2" t="s">
        <v>372</v>
      </c>
      <c r="G84" s="2" t="s">
        <v>373</v>
      </c>
      <c r="H84" s="2" t="s">
        <v>374</v>
      </c>
      <c r="I84" s="2" t="s">
        <v>253</v>
      </c>
      <c r="J84" s="4">
        <v>6</v>
      </c>
      <c r="K84" s="5">
        <v>45275</v>
      </c>
      <c r="L84" s="5">
        <v>45534</v>
      </c>
      <c r="M84" s="6">
        <v>34.533333333333331</v>
      </c>
      <c r="N84" s="4">
        <v>0</v>
      </c>
      <c r="O84" s="2" t="s">
        <v>341</v>
      </c>
    </row>
    <row r="350884" spans="1:1" x14ac:dyDescent="0.25">
      <c r="A350884" t="s">
        <v>84</v>
      </c>
    </row>
    <row r="350885" spans="1:1" x14ac:dyDescent="0.25">
      <c r="A350885" t="s">
        <v>85</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4" xr:uid="{00000000-0002-0000-0000-000000000000}">
      <formula1>$A$350883:$A$350885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4" xr:uid="{B7009B27-76EC-4DA6-91B1-D18850624A3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84" xr:uid="{A62A26DA-538C-4551-82D4-5F60E40DEB9E}">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4" xr:uid="{5E245F31-8521-4CB0-8D43-6F816E25D02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84" xr:uid="{6EC328B8-AD3C-4BAA-9675-614521690AF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84" xr:uid="{1ADC33E6-FD2C-48F8-84EE-51EEFBB8102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84" xr:uid="{DF417ADB-4696-480F-9C6A-1EC13C08B78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4" xr:uid="{306D6C11-41E9-47E9-B4D5-73A8397708E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4" xr:uid="{3ACEDFF1-169D-4466-87DB-D637DCF9355F}">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4" xr:uid="{3A8FFD10-54DF-4AA4-B749-204554DECDF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4" xr:uid="{7830CEC5-E70F-43F6-ADAD-D1096F985BE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4" xr:uid="{FC1C702D-1089-42EB-89BD-17467B117B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4" xr:uid="{2FB28ADF-39E1-448A-9FA4-23590160DC2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Garavito Fuentes Angie Liseth</cp:lastModifiedBy>
  <dcterms:created xsi:type="dcterms:W3CDTF">2024-01-30T15:13:20Z</dcterms:created>
  <dcterms:modified xsi:type="dcterms:W3CDTF">2024-02-06T21:23:50Z</dcterms:modified>
</cp:coreProperties>
</file>