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GL 981 P.A. POZO SEPTICO PARA LA POBLACION INDIGENA - OXI 2023/Gerencia/Versión Final 12 de julio/Anexos/"/>
    </mc:Choice>
  </mc:AlternateContent>
  <xr:revisionPtr revIDLastSave="12" documentId="13_ncr:1_{C9927C70-C3A5-444B-BACC-53D7B31A011D}" xr6:coauthVersionLast="47" xr6:coauthVersionMax="47" xr10:uidLastSave="{766AC414-42D0-4467-B077-09B1D998A3E0}"/>
  <bookViews>
    <workbookView xWindow="-120" yWindow="-120" windowWidth="20730" windowHeight="11160" xr2:uid="{00000000-000D-0000-FFFF-FFFF00000000}"/>
  </bookViews>
  <sheets>
    <sheet name="Anexo  Perfiles" sheetId="1" r:id="rId1"/>
    <sheet name="PERSONAL MÍNIMO Y DEDICACIÓN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'[1]hoyo intermedio'!#REF!</definedName>
    <definedName name="__123Graph_B" hidden="1">'[1]hoyo intermedio'!#REF!</definedName>
    <definedName name="_1">#REF!</definedName>
    <definedName name="_2">#REF!</definedName>
    <definedName name="_QTY1">#REF!</definedName>
    <definedName name="_R">#REF!</definedName>
    <definedName name="A_impresión_IM">#REF!</definedName>
    <definedName name="AC">#REF!</definedName>
    <definedName name="ADMIN">#REF!</definedName>
    <definedName name="AGREGADOS_PÉTREOS">#REF!</definedName>
    <definedName name="anscount" hidden="1">4</definedName>
    <definedName name="APIQUES">#REF!</definedName>
    <definedName name="APIQUES.">#REF!</definedName>
    <definedName name="arauca">#REF!</definedName>
    <definedName name="_xlnm.Print_Area" localSheetId="0">'Anexo  Perfiles'!$A$1:$E$13</definedName>
    <definedName name="AT">#REF!</definedName>
    <definedName name="ATenerEnCuenta">'[2]IMPUESTOS Y VR TOTAL'!$B$66:$E$88</definedName>
    <definedName name="AYU">#REF!</definedName>
    <definedName name="AYU_FBC">#REF!</definedName>
    <definedName name="B4450.">#REF!</definedName>
    <definedName name="BARCAZA">#REF!</definedName>
    <definedName name="BARGE">#REF!</definedName>
    <definedName name="_xlnm.Database">#REF!</definedName>
    <definedName name="BOTA">#REF!</definedName>
    <definedName name="BOTA_DEP">#REF!</definedName>
    <definedName name="BRAGA">#REF!</definedName>
    <definedName name="BRAGA_DEP">#REF!</definedName>
    <definedName name="BUZOS">#REF!</definedName>
    <definedName name="Calidad">'[2]PERSONAL Y OTROS'!$P$53</definedName>
    <definedName name="Campamento">'[2]PERSONAL Y OTROS'!$P$128</definedName>
    <definedName name="CASCO">#REF!</definedName>
    <definedName name="CASCO_DEP">#REF!</definedName>
    <definedName name="CAT_A">#REF!</definedName>
    <definedName name="CAT_B">#REF!</definedName>
    <definedName name="cc">[3]PERSONAL!$D$8</definedName>
    <definedName name="CdadCalidad">'[2]PERSONAL Y OTROS'!$B$54:$B$62</definedName>
    <definedName name="CdadCalidades">'[2]PERSONAL Y OTROS'!$C$53</definedName>
    <definedName name="CdadNoFactura">'[2]PERSONAL Y OTROS'!$B$47:$B$51</definedName>
    <definedName name="CdadNoFacturables">'[2]PERSONAL Y OTROS'!$C$46</definedName>
    <definedName name="CdadProfesional">'[2]PERSONAL Y OTROS'!$B$14:$B$32</definedName>
    <definedName name="CdadProfesionales">'[2]PERSONAL Y OTROS'!$C$13</definedName>
    <definedName name="CdadTecnico">'[2]PERSONAL Y OTROS'!$B$35:$B$44</definedName>
    <definedName name="CdadTecnicos">'[2]PERSONAL Y OTROS'!$C$34</definedName>
    <definedName name="CENT_MOV">#REF!</definedName>
    <definedName name="CENTRIF">#REF!</definedName>
    <definedName name="CHAL">#REF!</definedName>
    <definedName name="CHAL_DEP">#REF!</definedName>
    <definedName name="CN">#REF!</definedName>
    <definedName name="CONTROL_LAKE">#REF!</definedName>
    <definedName name="CONV">#REF!</definedName>
    <definedName name="CostoDirecto">'[2]PERSONAL Y OTROS'!$O$9</definedName>
    <definedName name="CostoDirectoObra">'[2]COSTEO TOTAL OBRA'!$D$7</definedName>
    <definedName name="CotizacionARP">'[2]INFORMACION DEL FP'!$G$32:$J$36</definedName>
    <definedName name="CPT">#REF!</definedName>
    <definedName name="CPT_MOV">#REF!</definedName>
    <definedName name="CxC">#REF!</definedName>
    <definedName name="DESECHO">#REF!</definedName>
    <definedName name="DestinoConsultoria">'[2]IMPUESTOS Y VR TOTAL'!$F$52</definedName>
    <definedName name="DestinoObra">'[2]IMPUESTOS Y VR TOTAL'!$D$10</definedName>
    <definedName name="DISEÑO_MEZCLA_DE_MATERIALES">#REF!</definedName>
    <definedName name="DISEÑOS">#REF!</definedName>
    <definedName name="DOLAR">#REF!</definedName>
    <definedName name="dollar">#REF!</definedName>
    <definedName name="DRYDOCK_D1015">#REF!</definedName>
    <definedName name="DuracionMeses">'[2]PERSONAL Y OTROS'!$D$10</definedName>
    <definedName name="DuracionSemanas">'[2]PERSONAL Y OTROS'!$B$10</definedName>
    <definedName name="E">#REF!</definedName>
    <definedName name="E_d">#REF!</definedName>
    <definedName name="ELEC">#REF!</definedName>
    <definedName name="ELEC_FBC">#REF!</definedName>
    <definedName name="Ensayos">'[2]PERSONAL Y OTROS'!$P$100</definedName>
    <definedName name="ENSAYOS_DE_CAMPO">#REF!</definedName>
    <definedName name="Ensayos_de_deformabilidad">#REF!</definedName>
    <definedName name="ENSAYOS_DE_PÉRDIDAS_DE_CEMENTO_CAMBIO_VOLUMÉTRICO">#REF!</definedName>
    <definedName name="Ensayos_de_permeabilidad">#REF!</definedName>
    <definedName name="ENSAYOS_DE_RESISTENCIA">#REF!</definedName>
    <definedName name="Ensayos_de_resistencia_esfuerzo_deformación">#REF!</definedName>
    <definedName name="Ensayos_índice_y_de_clasificación">#REF!</definedName>
    <definedName name="Ensayosindiceydeclasificacion">#REF!</definedName>
    <definedName name="Equipo">'[2]PERSONAL Y OTROS'!$P$76</definedName>
    <definedName name="Equipos">'[2]PERSONAL Y OTROS'!$P$76</definedName>
    <definedName name="FactorMultFinal">[4]FM!$E$57</definedName>
    <definedName name="FactorMultiplicaCalculado">[2]FM!$D$45</definedName>
    <definedName name="FCAT_MOV">#REF!</definedName>
    <definedName name="FLANGE">#REF!</definedName>
    <definedName name="FR">#REF!</definedName>
    <definedName name="FRACCAT">#REF!</definedName>
    <definedName name="FRACTANK">#REF!</definedName>
    <definedName name="FRACTANK_MOV">#REF!</definedName>
    <definedName name="GAB_TAN">#REF!</definedName>
    <definedName name="GAS">#REF!</definedName>
    <definedName name="GAS_UNT">#REF!</definedName>
    <definedName name="GASTO_ADM">#REF!</definedName>
    <definedName name="GastosViajes">'[2]PERSONAL Y OTROS'!$A$274:$A$278</definedName>
    <definedName name="GRUA_30">#REF!</definedName>
    <definedName name="GRUA_75">#REF!</definedName>
    <definedName name="GUANTE">#REF!</definedName>
    <definedName name="GUANTE_DEP">#REF!</definedName>
    <definedName name="H2S">#REF!</definedName>
    <definedName name="HonoraProfesionales">'[2]INFORMACION DEL FP'!$D$25</definedName>
    <definedName name="HonoraTecnicos">'[2]INFORMACION DEL FP'!$D$27</definedName>
    <definedName name="ImpPolizasConsultoria">'[2]IMPUESTOS Y VR TOTAL'!$E$39:$E$49</definedName>
    <definedName name="ImpPolizasObra">'[2]IMPUESTOS Y VR TOTAL'!$E$11:$E$24</definedName>
    <definedName name="IMPUESTO">#REF!</definedName>
    <definedName name="ING">#REF!</definedName>
    <definedName name="ING_FBC">#REF!</definedName>
    <definedName name="IT">#REF!</definedName>
    <definedName name="IVAConsultoria">'[2]IMPUESTOS Y VR TOTAL'!$E$41</definedName>
    <definedName name="IVASobreUtilidad">'[2]IMPUESTOS Y VR TOTAL'!$E$15</definedName>
    <definedName name="LAB">#REF!</definedName>
    <definedName name="LAN_AL">#REF!</definedName>
    <definedName name="LAN_H">#REF!</definedName>
    <definedName name="LAVAOJO">#REF!</definedName>
    <definedName name="LAVAOJO_DEP">#REF!</definedName>
    <definedName name="LENTE">#REF!</definedName>
    <definedName name="LENTE_DEP">#REF!</definedName>
    <definedName name="Lista_depar">#REF!</definedName>
    <definedName name="Lista_Departamentos">#REF!</definedName>
    <definedName name="lll">#REF!</definedName>
    <definedName name="LOWBOY">#REF!</definedName>
    <definedName name="LUB">#REF!</definedName>
    <definedName name="LUB_UNT">#REF!</definedName>
    <definedName name="MANIF_MOV">#REF!</definedName>
    <definedName name="MANIFOLD">#REF!</definedName>
    <definedName name="MANT">#REF!</definedName>
    <definedName name="MEC">#REF!</definedName>
    <definedName name="MEC_FBC">#REF!</definedName>
    <definedName name="MED">#REF!</definedName>
    <definedName name="MOV_AD">#REF!</definedName>
    <definedName name="MOVILIZACIONES_EXPLORACIÓN">#REF!</definedName>
    <definedName name="MULT_N2">#REF!</definedName>
    <definedName name="NoFacturable">'[2]PERSONAL Y OTROS'!$P$46</definedName>
    <definedName name="Oficina">'[2]PERSONAL Y OTROS'!$P$64</definedName>
    <definedName name="OIDO">#REF!</definedName>
    <definedName name="OIDO_DEP">#REF!</definedName>
    <definedName name="OPER">#REF!</definedName>
    <definedName name="OPER_FBC">#REF!</definedName>
    <definedName name="OrigenConsultoria">'[2]IMPUESTOS Y VR TOTAL'!$F$51</definedName>
    <definedName name="OrigenObra">'[2]IMPUESTOS Y VR TOTAL'!$F$27</definedName>
    <definedName name="PC">#REF!</definedName>
    <definedName name="PERFORACIONES">#REF!</definedName>
    <definedName name="Petróleo_y_Gas_Occidente">#REF!</definedName>
    <definedName name="PICKUP">#REF!</definedName>
    <definedName name="PlazoEnMeses">'[2]PERSONAL Y OTROS'!$D$10</definedName>
    <definedName name="POD_LAKE">#REF!</definedName>
    <definedName name="POD_LAND">#REF!</definedName>
    <definedName name="POD_MOV">#REF!</definedName>
    <definedName name="PorcentajeUtilidad">'[2]COSTEO TOTAL OBRA'!$B$29</definedName>
    <definedName name="POWER">#REF!</definedName>
    <definedName name="PrestacionesSeguridadOtros">[2]FM!$E$8:$E$22</definedName>
    <definedName name="Profesional">'[2]PERSONAL Y OTROS'!$P$12</definedName>
    <definedName name="PT">#REF!</definedName>
    <definedName name="PUMP_N2">#REF!</definedName>
    <definedName name="PUMP10K_LAKE">#REF!</definedName>
    <definedName name="PUMP2000_MOV">#REF!</definedName>
    <definedName name="PUMP2K_LAND">#REF!</definedName>
    <definedName name="PUMP2K_MOV">#REF!</definedName>
    <definedName name="PUMP4K_LAKE">#REF!</definedName>
    <definedName name="PUMP5K_LAKE">#REF!</definedName>
    <definedName name="PUMP6K_LAKE">#REF!</definedName>
    <definedName name="PUMP8K_LAKE">#REF!</definedName>
    <definedName name="QUIM">#REF!</definedName>
    <definedName name="QUIM_FBC">#REF!</definedName>
    <definedName name="R_d">#REF!</definedName>
    <definedName name="RANGOIMPRESION">#REF!</definedName>
    <definedName name="RATIO">#REF!</definedName>
    <definedName name="REM_A">#REF!</definedName>
    <definedName name="REM_B">#REF!</definedName>
    <definedName name="REMOL">#REF!</definedName>
    <definedName name="REMOL_A">#REF!</definedName>
    <definedName name="RESP">#REF!</definedName>
    <definedName name="ROA">#REF!</definedName>
    <definedName name="ROA_d">#REF!</definedName>
    <definedName name="ROT_CxC">#REF!</definedName>
    <definedName name="ROT_CxC_d">#REF!</definedName>
    <definedName name="s">#REF!</definedName>
    <definedName name="S_d">#REF!</definedName>
    <definedName name="saco">#REF!</definedName>
    <definedName name="SALV">#REF!</definedName>
    <definedName name="SALV_DEP">#REF!</definedName>
    <definedName name="SANDCH">#REF!</definedName>
    <definedName name="SANDCH_MOV">#REF!</definedName>
    <definedName name="Sd">#REF!</definedName>
    <definedName name="SEGURO_D1015">#REF!</definedName>
    <definedName name="SUP">#REF!</definedName>
    <definedName name="SUP_FBC">#REF!</definedName>
    <definedName name="TarifaMT">[2]TarifaMT!$A$5:$U$36</definedName>
    <definedName name="Tecnico">'[2]PERSONAL Y OTROS'!$P$34</definedName>
    <definedName name="TipoCosteo">'[2]PERSONAL Y OTROS'!$D$8</definedName>
    <definedName name="TipoCosteoNivelRiesgo">'[2]INFORMACION DEL FP'!$L$32:$M$36</definedName>
    <definedName name="TiposCampamentos">'[2]PERSONAL Y OTROS'!$A$281:$A$294</definedName>
    <definedName name="TiposEnsayos">'[2]PERSONAL Y OTROS'!$A$235:$A$259</definedName>
    <definedName name="TiposEquipos">'[2]PERSONAL Y OTROS'!$A$222:$A$232</definedName>
    <definedName name="TiposPersonalProfesional">'[2]PERSONAL Y OTROS'!$A$158:$A$187</definedName>
    <definedName name="TiposPersonalTecnico">'[2]PERSONAL Y OTROS'!$A$190:$A$202</definedName>
    <definedName name="_xlnm.Print_Titles" localSheetId="0">'Anexo  Perfiles'!$1:$5</definedName>
    <definedName name="Títulos_a_imprimir_IM">#REF!</definedName>
    <definedName name="TotalCalidad">'[2]PERSONAL Y OTROS'!$O$54:$O$62</definedName>
    <definedName name="TotalCam">'[2]PERSONAL Y OTROS'!$O$129:$O$139</definedName>
    <definedName name="TotalContratoConIva">'[2]COSTEO TOTAL OBRA'!$D$37</definedName>
    <definedName name="TotalContratoSinIVA">'[2]COSTEO TOTAL OBRA'!$D$33</definedName>
    <definedName name="TotalEns">'[2]PERSONAL Y OTROS'!$O$101:$O$125</definedName>
    <definedName name="TotalEqu">'[2]PERSONAL Y OTROS'!$O$77:$O$83</definedName>
    <definedName name="TotalImpuestosObra">'[2]IMPUESTOS Y VR TOTAL'!$F$10</definedName>
    <definedName name="TotalNoFacturable">'[2]PERSONAL Y OTROS'!$O$47:$O$51</definedName>
    <definedName name="TotalOfi">'[2]PERSONAL Y OTROS'!$O$65:$O$74</definedName>
    <definedName name="TotalPaginaPersonal">'[2]PERSONAL Y OTROS'!$O$10</definedName>
    <definedName name="TotalPro">'[2]PERSONAL Y OTROS'!$O$14:$O$32</definedName>
    <definedName name="TotalTec">'[2]PERSONAL Y OTROS'!$O$35:$O$44</definedName>
    <definedName name="TotalTram">'[2]PERSONAL Y OTROS'!$O$87:$O$89</definedName>
    <definedName name="TotalVia">'[2]PERSONAL Y OTROS'!$O$93:$O$97</definedName>
    <definedName name="TRAILER">#REF!</definedName>
    <definedName name="TRAILER_MOV">#REF!</definedName>
    <definedName name="Tramite">'[2]PERSONAL Y OTROS'!$P$86</definedName>
    <definedName name="TREESAVER">#REF!</definedName>
    <definedName name="UN">#REF!</definedName>
    <definedName name="UNITARIO_BS">#REF!</definedName>
    <definedName name="UNITARIO_US">#REF!</definedName>
    <definedName name="UTILIDAD">#REF!</definedName>
    <definedName name="UtilidadObra">'[2]IMPUESTOS Y VR TOTAL'!$F$7</definedName>
    <definedName name="VACUUM">#REF!</definedName>
    <definedName name="ValorTotConsultoria">[2]FM!$E$62</definedName>
    <definedName name="Viajes">'[2]PERSONAL Y OTROS'!$P$92</definedName>
    <definedName name="XMesPersonalPromedio">[2]FM!$E$8</definedName>
    <definedName name="XMesProfesionales">'[2]PERSONAL Y OTROS'!$I$33</definedName>
    <definedName name="XMesTecnicos">'[2]PERSONAL Y OTROS'!$I$45</definedName>
    <definedName name="xx" hidden="1">'[1]hoyo intermedio'!#REF!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2" l="1"/>
  <c r="C10" i="2"/>
</calcChain>
</file>

<file path=xl/sharedStrings.xml><?xml version="1.0" encoding="utf-8"?>
<sst xmlns="http://schemas.openxmlformats.org/spreadsheetml/2006/main" count="40" uniqueCount="38">
  <si>
    <t>ANEXO GERENCIA PERSONAL MÍNIMO REQUERIDO</t>
  </si>
  <si>
    <t>Notas aclaratorias</t>
  </si>
  <si>
    <t>La experiencia laboral, será aquella acreditada a partir de la expedición del acta de grado de cada profesión o especialidad o de la tarjeta profesional (para profesiones reglamentadas por la Ley).</t>
  </si>
  <si>
    <t xml:space="preserve"> CARGO</t>
  </si>
  <si>
    <t>PERFIL (PROFESIÓN - ESTUDIOS ADICIONALES POSGRADOS)</t>
  </si>
  <si>
    <t xml:space="preserve">Experiencia General </t>
  </si>
  <si>
    <t>Experiencia Específica</t>
  </si>
  <si>
    <t>% de dedicación</t>
  </si>
  <si>
    <t>Director de Proyecto (Gerencia)</t>
  </si>
  <si>
    <t>Arquitecto, Ingeniero Civil con especialización en planeación urbana y/o regional y/o especialización en gerencia de proyectos</t>
  </si>
  <si>
    <t>No menor de CUATRO (4) años, contados entre la fecha de expedición de la tarjeta profesional y la fecha de cierre del plazo del proceso</t>
  </si>
  <si>
    <r>
      <t xml:space="preserve">DEDICACIÓN DEL 40% DURANTE TODAS LAS ETAPAS DEL PROYECTO INCLUIDA LIQUIDACIÓN. DEBE TENER LA DISPONIBILIDAD TOTAL AL PROYECTO EN CASO DE EVENTUALIDADES, SO PENA DE INCURRIR EN INCUMPLIMIENTO A LAS  OBLIGACIONES, CON LAS CONSECUENTES SANCIONES CONTRACTUALES. </t>
    </r>
    <r>
      <rPr>
        <u/>
        <sz val="10"/>
        <color rgb="FF000000"/>
        <rFont val="Verdana"/>
        <family val="2"/>
      </rPr>
      <t>(10 MESES)</t>
    </r>
  </si>
  <si>
    <t>Residente de obra</t>
  </si>
  <si>
    <t>Arquitecto, Ingeniero Civil y/o tecnólogo de obras civiles</t>
  </si>
  <si>
    <t>No menor de tres (3) años, como inspector en procesos de obras civiles desde el momento de la acreditación.</t>
  </si>
  <si>
    <t>Haber desempeñado el cargo de residente de obra, residente de interventoría, inspector de obra o inspector de Interventoría en mínimo tres (3) proyectos de: Construcción de vivienda rural o urbana, y/o de vivienda de interés social y/o prioritario, y/o baterías sanitarias y/o construcción de conexiones intradomicilirias de acueducto y alcantarillado  y/o  proyectos de instalaciones hidrosanitarias domiciliarias.</t>
  </si>
  <si>
    <r>
      <t xml:space="preserve">DEDICACIÓN DEL 100% AL  PROYECTO DURANTE LA EJECUCIÓN DE LAS OBRAS  DEBE TENER LA DISPONIBILIDAD TOTAL AL PROYECTO EN CASO DE EVENTUALIDADES, SO PENA DE INCURRIR EN INCUMPLIMIENTO A LAS  OBLIGACIONES, CON LAS CONSECUENTES SANCIONES CONTRACTUALES. </t>
    </r>
    <r>
      <rPr>
        <u/>
        <sz val="10"/>
        <color rgb="FF000000"/>
        <rFont val="Verdana"/>
      </rPr>
      <t>(5 MESES)</t>
    </r>
  </si>
  <si>
    <t>Asesor jurídico</t>
  </si>
  <si>
    <t>Profesional en derecho (abogada), especialista en derecho laboral y/o especialista en derecho administrativo o afines.</t>
  </si>
  <si>
    <t>No menor de dos (2) años de experiencia como asesor jurídico en empresas constructoras.</t>
  </si>
  <si>
    <t>Mínimo dos (2) años de experiencia como abogado o asesor en empresas constructoras.</t>
  </si>
  <si>
    <t>Secretaria</t>
  </si>
  <si>
    <t xml:space="preserve">Tecnología en archivística o Tecnología en documentación y archivística o en gestión documental o
afines núcleo básico de conocimiento SNIES </t>
  </si>
  <si>
    <t>N.A</t>
  </si>
  <si>
    <t>DEDICACIÓN DEL 50% AL PROYECTO. (10 MESES)</t>
  </si>
  <si>
    <t>ALCALDIA DE RIOBLANCO TOLIMA</t>
  </si>
  <si>
    <t>CONSTRUCCIÓN DE UNIDADES SANITARIAS CON POZO SEPTICO PARA LA POBLACION INDIGENA DEL CABILDO BARBACOAS Y EL RESGUARDO LAS MERCEDES DEL MUNICIPIO DE RIOBLANCO DEPARTAMENTO DEL TOLIMA</t>
  </si>
  <si>
    <t>PERSONAL A EMPLEAR PARA EJECUTAR LA GERENCIA DEL PROYECTO</t>
  </si>
  <si>
    <t>DESCRIPCION</t>
  </si>
  <si>
    <t>CANT</t>
  </si>
  <si>
    <t>% DEDICACION</t>
  </si>
  <si>
    <t>DURACION (meses)</t>
  </si>
  <si>
    <t>PERSONAL PROFESIONAL</t>
  </si>
  <si>
    <t>Director de Proyecto</t>
  </si>
  <si>
    <t>Residente de Obra</t>
  </si>
  <si>
    <t>Apoyo Juridico</t>
  </si>
  <si>
    <t>PERSONAL ADMINISTRATIVO</t>
  </si>
  <si>
    <t xml:space="preserve">Haber participado como  Director de Gerencia y/o Interventoría y/o Director de Obra en mínimo tres (3) proyectos de: Construcción de vivienda rural o urbana, y/o de vivienda de interés social y/o prioritario, y/o baterías sanitarias y/o construcción de conexiones intradomicilirias de acueducto y alcantarillado  y/o  proyectos de instalaciones hidrosanitarias domiciliarias.
Deseable experiencia en proyectos desarrollados bajo el mecanismo de obras por impuestos.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</si>
</sst>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"/>
    <numFmt numFmtId="166" formatCode="&quot;$&quot;\ #,##0.00"/>
  </numFmts>
  <fonts count="20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0"/>
      <color rgb="FF000000"/>
      <name val="Verdana"/>
    </font>
    <font>
      <sz val="10"/>
      <color rgb="FF000000"/>
      <name val="Verdana"/>
      <family val="2"/>
    </font>
    <font>
      <u/>
      <sz val="10"/>
      <color rgb="FF000000"/>
      <name val="Verdana"/>
      <family val="2"/>
    </font>
    <font>
      <u/>
      <sz val="10"/>
      <color rgb="FF000000"/>
      <name val="Verdan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rgb="FFD0D0D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3" borderId="0" applyNumberFormat="0" applyBorder="0" applyAlignment="0" applyProtection="0"/>
    <xf numFmtId="0" fontId="10" fillId="0" borderId="0" applyNumberFormat="0" applyBorder="0" applyAlignment="0"/>
    <xf numFmtId="164" fontId="10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3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2"/>
    <xf numFmtId="0" fontId="13" fillId="4" borderId="12" xfId="2" applyFont="1" applyFill="1" applyBorder="1" applyAlignment="1"/>
    <xf numFmtId="0" fontId="13" fillId="4" borderId="13" xfId="2" applyFont="1" applyFill="1" applyBorder="1" applyAlignment="1"/>
    <xf numFmtId="0" fontId="13" fillId="4" borderId="14" xfId="2" applyFont="1" applyFill="1" applyBorder="1" applyAlignment="1"/>
    <xf numFmtId="0" fontId="12" fillId="4" borderId="18" xfId="4" applyFont="1" applyFill="1" applyBorder="1" applyAlignment="1">
      <alignment horizontal="center" vertical="center" wrapText="1"/>
    </xf>
    <xf numFmtId="3" fontId="12" fillId="4" borderId="19" xfId="4" applyNumberFormat="1" applyFont="1" applyFill="1" applyBorder="1" applyAlignment="1">
      <alignment horizontal="center" vertical="center" wrapText="1"/>
    </xf>
    <xf numFmtId="9" fontId="12" fillId="4" borderId="20" xfId="4" applyNumberFormat="1" applyFont="1" applyFill="1" applyBorder="1" applyAlignment="1">
      <alignment horizontal="center" vertical="center" wrapText="1"/>
    </xf>
    <xf numFmtId="4" fontId="12" fillId="4" borderId="21" xfId="4" applyNumberFormat="1" applyFont="1" applyFill="1" applyBorder="1" applyAlignment="1">
      <alignment horizontal="center" vertical="center" wrapText="1"/>
    </xf>
    <xf numFmtId="0" fontId="12" fillId="0" borderId="22" xfId="4" applyFont="1" applyBorder="1" applyAlignment="1">
      <alignment horizontal="left" vertical="center" wrapText="1"/>
    </xf>
    <xf numFmtId="3" fontId="12" fillId="0" borderId="23" xfId="4" applyNumberFormat="1" applyFont="1" applyBorder="1" applyAlignment="1">
      <alignment horizontal="center" vertical="center" wrapText="1"/>
    </xf>
    <xf numFmtId="9" fontId="12" fillId="0" borderId="23" xfId="4" applyNumberFormat="1" applyFont="1" applyBorder="1" applyAlignment="1">
      <alignment horizontal="center" vertical="center" wrapText="1"/>
    </xf>
    <xf numFmtId="4" fontId="12" fillId="0" borderId="24" xfId="4" applyNumberFormat="1" applyFont="1" applyBorder="1" applyAlignment="1">
      <alignment horizontal="center" vertical="center" wrapText="1"/>
    </xf>
    <xf numFmtId="0" fontId="15" fillId="0" borderId="25" xfId="4" applyFont="1" applyBorder="1" applyAlignment="1">
      <alignment vertical="center"/>
    </xf>
    <xf numFmtId="4" fontId="15" fillId="0" borderId="1" xfId="4" applyNumberFormat="1" applyFont="1" applyBorder="1" applyAlignment="1">
      <alignment horizontal="center" vertical="center"/>
    </xf>
    <xf numFmtId="9" fontId="15" fillId="0" borderId="1" xfId="5" applyFont="1" applyFill="1" applyBorder="1" applyAlignment="1">
      <alignment horizontal="center" vertical="center"/>
    </xf>
    <xf numFmtId="165" fontId="15" fillId="0" borderId="26" xfId="4" applyNumberFormat="1" applyFont="1" applyBorder="1" applyAlignment="1">
      <alignment horizontal="center" vertical="center"/>
    </xf>
    <xf numFmtId="0" fontId="12" fillId="0" borderId="22" xfId="4" applyFont="1" applyBorder="1" applyAlignment="1">
      <alignment vertical="center"/>
    </xf>
    <xf numFmtId="4" fontId="12" fillId="0" borderId="23" xfId="4" applyNumberFormat="1" applyFont="1" applyBorder="1" applyAlignment="1">
      <alignment horizontal="center" vertical="center"/>
    </xf>
    <xf numFmtId="9" fontId="12" fillId="0" borderId="23" xfId="5" applyFont="1" applyBorder="1" applyAlignment="1">
      <alignment horizontal="center" vertical="center"/>
    </xf>
    <xf numFmtId="165" fontId="12" fillId="0" borderId="24" xfId="4" applyNumberFormat="1" applyFont="1" applyBorder="1" applyAlignment="1">
      <alignment horizontal="center" vertical="center"/>
    </xf>
    <xf numFmtId="0" fontId="15" fillId="0" borderId="27" xfId="4" applyFont="1" applyBorder="1" applyAlignment="1">
      <alignment vertical="center"/>
    </xf>
    <xf numFmtId="4" fontId="15" fillId="0" borderId="28" xfId="4" applyNumberFormat="1" applyFont="1" applyBorder="1" applyAlignment="1">
      <alignment horizontal="center" vertical="center"/>
    </xf>
    <xf numFmtId="9" fontId="15" fillId="0" borderId="29" xfId="5" applyFont="1" applyFill="1" applyBorder="1" applyAlignment="1">
      <alignment horizontal="center" vertical="center"/>
    </xf>
    <xf numFmtId="165" fontId="15" fillId="0" borderId="30" xfId="4" applyNumberFormat="1" applyFont="1" applyBorder="1" applyAlignment="1">
      <alignment horizontal="center" vertical="center"/>
    </xf>
    <xf numFmtId="0" fontId="8" fillId="0" borderId="0" xfId="2" applyFont="1"/>
    <xf numFmtId="0" fontId="15" fillId="2" borderId="0" xfId="2" applyFont="1" applyFill="1"/>
    <xf numFmtId="166" fontId="10" fillId="0" borderId="0" xfId="2" applyNumberFormat="1"/>
    <xf numFmtId="9" fontId="17" fillId="0" borderId="1" xfId="0" applyNumberFormat="1" applyFont="1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8" fillId="0" borderId="0" xfId="0" applyFont="1" applyAlignment="1">
      <alignment horizontal="left" vertical="top" wrapText="1"/>
    </xf>
    <xf numFmtId="0" fontId="11" fillId="0" borderId="4" xfId="2" applyFont="1" applyBorder="1" applyAlignment="1">
      <alignment horizontal="center"/>
    </xf>
    <xf numFmtId="0" fontId="11" fillId="0" borderId="5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164" fontId="12" fillId="0" borderId="7" xfId="3" applyFont="1" applyBorder="1" applyAlignment="1">
      <alignment horizontal="center" vertical="center"/>
    </xf>
    <xf numFmtId="164" fontId="12" fillId="0" borderId="0" xfId="3" applyFont="1" applyBorder="1" applyAlignment="1">
      <alignment horizontal="center" vertical="center"/>
    </xf>
    <xf numFmtId="164" fontId="12" fillId="0" borderId="8" xfId="3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 wrapText="1"/>
    </xf>
    <xf numFmtId="0" fontId="13" fillId="0" borderId="10" xfId="2" applyFont="1" applyBorder="1" applyAlignment="1">
      <alignment horizontal="center" vertical="center" wrapText="1"/>
    </xf>
    <xf numFmtId="0" fontId="13" fillId="0" borderId="11" xfId="2" applyFont="1" applyBorder="1" applyAlignment="1">
      <alignment horizontal="center" vertical="center" wrapText="1"/>
    </xf>
    <xf numFmtId="0" fontId="13" fillId="0" borderId="12" xfId="2" applyFont="1" applyBorder="1" applyAlignment="1">
      <alignment horizontal="center" wrapText="1"/>
    </xf>
    <xf numFmtId="0" fontId="13" fillId="0" borderId="13" xfId="2" applyFont="1" applyBorder="1" applyAlignment="1">
      <alignment horizontal="center" wrapText="1"/>
    </xf>
    <xf numFmtId="0" fontId="13" fillId="0" borderId="14" xfId="2" applyFont="1" applyBorder="1" applyAlignment="1">
      <alignment horizontal="center" wrapText="1"/>
    </xf>
    <xf numFmtId="0" fontId="13" fillId="0" borderId="15" xfId="4" applyFont="1" applyBorder="1" applyAlignment="1">
      <alignment horizontal="center" vertical="center" wrapText="1"/>
    </xf>
    <xf numFmtId="0" fontId="13" fillId="0" borderId="16" xfId="4" applyFont="1" applyBorder="1" applyAlignment="1">
      <alignment horizontal="center" vertical="center" wrapText="1"/>
    </xf>
    <xf numFmtId="0" fontId="13" fillId="0" borderId="17" xfId="4" applyFont="1" applyBorder="1" applyAlignment="1">
      <alignment horizontal="center" vertical="center" wrapText="1"/>
    </xf>
  </cellXfs>
  <cellStyles count="6">
    <cellStyle name="Énfasis5" xfId="1" builtinId="45"/>
    <cellStyle name="Millares 2 24" xfId="3" xr:uid="{35826907-D104-4422-AAE3-14F35FAC6BBA}"/>
    <cellStyle name="Normal" xfId="0" builtinId="0"/>
    <cellStyle name="Normal 2 2 5" xfId="4" xr:uid="{F49C604D-7051-4A03-8D41-05EB5CD0E155}"/>
    <cellStyle name="Normal 26" xfId="2" xr:uid="{6071860B-9A0F-4488-A53D-523084D8C812}"/>
    <cellStyle name="Porcentual 2 2 10 2" xfId="5" xr:uid="{4F642681-BA53-4B50-8F03-A6BD76C430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ulycastro\Desktop\OXI\Srv013lmv\ws-data\PROCESOS\RA-RC\Empaque\Mis%20documentos\MERVIN\CONTRATOS\SERV.%20INTEGRAL%20EMPAQUE%20CON%20GRAVA%20EN%20EL%20AREA%20GUAFITA%202003\Windows\Temp\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ulycastro\Desktop\OXI\D:\ECP%20JERS\Escritorio\Consultoria\Consultorias%20Fonade\Copia%20de%20COSTEO-CABUYARO%203%20FASE%20I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COSTEO%20DE%20A.I.U.%20Y%20FACTOR%20MULTIPLICADOR%20PARA%20PROYECTAR%20A&#209;O%202009.xls?F846F312" TargetMode="External"/><Relationship Id="rId1" Type="http://schemas.openxmlformats.org/officeDocument/2006/relationships/externalLinkPath" Target="file:///\\F846F312\COSTEO%20DE%20A.I.U.%20Y%20FACTOR%20MULTIPLICADOR%20PARA%20PROYECTAR%20A&#209;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ulycastro\Desktop\OXI\C:\Users\e0279706\Downloads\costeosdevasviviendasespaciopblicoptarysaneamie\Copia%20de%20COSTEO-CABUYARO%203%20FASE%20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ie%20M\Downloads\Interventoria,%20AIU%20y%20Facto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9\G.R.%20NATAGAIMA3\ENTREGA%20V2\PRESUPUESTO\PRESUPUESTO%20MODELO%20VIAS%20URBANAS%20V3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yo intermedi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UESTOS Y VR TOTAL"/>
      <sheetName val="PERSONAL Y OTROS"/>
      <sheetName val="COSTEO TOTAL OBRA"/>
      <sheetName val="INFORMACION DEL FP"/>
      <sheetName val="FM"/>
      <sheetName val="Tarifa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M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DA"/>
      <sheetName val="INDICE"/>
      <sheetName val="MANO DE OBRA"/>
      <sheetName val="EQUIPOS"/>
      <sheetName val="MATERIALES"/>
      <sheetName val="TRANSPORTE"/>
      <sheetName val="PRESUPUESTO PROY"/>
      <sheetName val="PMT"/>
      <sheetName val="F.P.OBRA"/>
      <sheetName val="F.M. INTERVENTORIA"/>
      <sheetName val="PERSONAL OBRA"/>
      <sheetName val="PRSU. INTERVEN"/>
      <sheetName val="AIU"/>
      <sheetName val="CANTIDADES"/>
      <sheetName val="001P"/>
      <sheetName val="002P "/>
      <sheetName val="600.2.3 (2)"/>
      <sheetName val="201.8"/>
      <sheetName val="201.9 (2)"/>
      <sheetName val="310.1"/>
      <sheetName val="311.1"/>
      <sheetName val="330.2"/>
      <sheetName val="500.1"/>
      <sheetName val="672.3"/>
      <sheetName val="anden 3000psi"/>
      <sheetName val="640.1"/>
      <sheetName val="700.1"/>
      <sheetName val="700.3"/>
      <sheetName val="710.1"/>
      <sheetName val="CONCRETO MR 42"/>
      <sheetName val="CONCRETO 3000PSI"/>
      <sheetName val="CONCRETO 2500PSI"/>
      <sheetName val="CONCRETO 2000PSI "/>
      <sheetName val="MORTERO 1-3"/>
      <sheetName val="600.2.3"/>
      <sheetName val="003P"/>
      <sheetName val="rotura pozo"/>
      <sheetName val="SL100"/>
      <sheetName val="TUB 8PUL "/>
      <sheetName val="600.2.3 (3)"/>
      <sheetName val="640.1 (2)"/>
      <sheetName val="630.6 (2)"/>
      <sheetName val="630.4 (2)"/>
      <sheetName val="900.2 (2)"/>
      <sheetName val="Hoja1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8">
          <cell r="B8">
            <v>1</v>
          </cell>
        </row>
      </sheetData>
      <sheetData sheetId="11"/>
      <sheetData sheetId="12">
        <row r="2">
          <cell r="B2" t="str">
            <v>ALCALDIA DE PLANADAS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DA"/>
      <sheetName val="INDICE"/>
      <sheetName val="MANO DE OBRA"/>
      <sheetName val="EQUIPOS"/>
      <sheetName val="MATERIALES"/>
      <sheetName val="TRANSPORTE"/>
      <sheetName val="PRESUPUESTO"/>
      <sheetName val="PRESUPUESTO PROY"/>
      <sheetName val="CANTIDADES"/>
      <sheetName val="F.P. OBRA"/>
      <sheetName val="F.M. INTERVEN"/>
      <sheetName val="PERSONAL EN OBRA"/>
      <sheetName val="AIU"/>
      <sheetName val="PRESU INTERV"/>
      <sheetName val="001P"/>
      <sheetName val="002P "/>
      <sheetName val="600.2.3 (2)"/>
      <sheetName val="201.8"/>
      <sheetName val="310.1"/>
      <sheetName val="311.1"/>
      <sheetName val="330.2"/>
      <sheetName val="500.1"/>
      <sheetName val="672.3"/>
      <sheetName val="640.1"/>
      <sheetName val="810.1"/>
      <sheetName val="700.1"/>
      <sheetName val="700.3"/>
      <sheetName val="710.1"/>
      <sheetName val="CONCRETO MR 42"/>
      <sheetName val="CONCRETO 3000PSI"/>
      <sheetName val="CONCRETO 2500PSI"/>
      <sheetName val="CONCRETO 2000PSI "/>
      <sheetName val="MORTERO 1-3"/>
      <sheetName val="600.2.3"/>
      <sheetName val="600.2.3 (3)"/>
      <sheetName val="concr. placa fondo"/>
      <sheetName val="cilindro pozo"/>
      <sheetName val="cubierta pozo"/>
      <sheetName val="rotura pozo"/>
      <sheetName val="nivel pozo"/>
      <sheetName val="610.2"/>
      <sheetName val="SL100"/>
      <sheetName val="TUB 6PUL"/>
      <sheetName val="TUB 8PUL "/>
      <sheetName val="TUB 10PUL "/>
      <sheetName val="TUB 12PUL  "/>
      <sheetName val="TUB 14PUL"/>
      <sheetName val="TUB 18PUL "/>
      <sheetName val="TUB 22PUL  (2)"/>
      <sheetName val="TUB 24PUL "/>
      <sheetName val="silla yee 6x10"/>
      <sheetName val="silla yee 6x12"/>
      <sheetName val="silla yee 6x14"/>
      <sheetName val="silla yee 6x18"/>
      <sheetName val="silla yee 6x24"/>
      <sheetName val="caja 80x80"/>
      <sheetName val="900.2 (2)"/>
      <sheetName val="900.1"/>
      <sheetName val="900.2"/>
      <sheetName val="900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42">
          <cell r="A1142" t="str">
            <v>Ing. CESAR FABIAN YAÑEZ PUENTES</v>
          </cell>
        </row>
      </sheetData>
      <sheetData sheetId="9">
        <row r="26">
          <cell r="D26">
            <v>1.8529</v>
          </cell>
        </row>
      </sheetData>
      <sheetData sheetId="10">
        <row r="55">
          <cell r="A55" t="str">
            <v>Ing. CESAR FABIAN YAÑEZ PUENTES</v>
          </cell>
        </row>
      </sheetData>
      <sheetData sheetId="11">
        <row r="8">
          <cell r="I8">
            <v>4</v>
          </cell>
        </row>
        <row r="27">
          <cell r="A27" t="str">
            <v>Secretaria</v>
          </cell>
        </row>
      </sheetData>
      <sheetData sheetId="12">
        <row r="94">
          <cell r="A94" t="str">
            <v>Ing. CESAR FABIAN YAÑEZ PUENTES</v>
          </cell>
        </row>
      </sheetData>
      <sheetData sheetId="13">
        <row r="51">
          <cell r="G51">
            <v>1440000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"/>
  <sheetViews>
    <sheetView tabSelected="1" zoomScale="80" zoomScaleNormal="80" zoomScaleSheetLayoutView="80" workbookViewId="0">
      <selection activeCell="D7" sqref="D7"/>
    </sheetView>
  </sheetViews>
  <sheetFormatPr baseColWidth="10" defaultColWidth="11.42578125" defaultRowHeight="12.75" x14ac:dyDescent="0.2"/>
  <cols>
    <col min="1" max="1" width="28.140625" style="1" customWidth="1"/>
    <col min="2" max="2" width="26.42578125" style="4" customWidth="1"/>
    <col min="3" max="3" width="52" style="5" customWidth="1"/>
    <col min="4" max="4" width="69.140625" style="5" customWidth="1"/>
    <col min="5" max="5" width="51" style="5" customWidth="1"/>
    <col min="6" max="16384" width="11.42578125" style="1"/>
  </cols>
  <sheetData>
    <row r="1" spans="1:5" x14ac:dyDescent="0.2">
      <c r="A1" s="38" t="s">
        <v>0</v>
      </c>
      <c r="B1" s="38"/>
      <c r="C1" s="38"/>
      <c r="D1" s="38"/>
      <c r="E1" s="38"/>
    </row>
    <row r="2" spans="1:5" x14ac:dyDescent="0.2">
      <c r="A2" s="39" t="s">
        <v>1</v>
      </c>
      <c r="B2" s="39"/>
      <c r="C2" s="39"/>
      <c r="D2" s="39"/>
      <c r="E2" s="39"/>
    </row>
    <row r="3" spans="1:5" x14ac:dyDescent="0.2">
      <c r="A3" s="40" t="s">
        <v>2</v>
      </c>
      <c r="B3" s="40"/>
      <c r="C3" s="40"/>
      <c r="D3" s="40"/>
      <c r="E3" s="40"/>
    </row>
    <row r="4" spans="1:5" x14ac:dyDescent="0.2">
      <c r="A4" s="41"/>
      <c r="B4" s="42"/>
      <c r="C4" s="42"/>
      <c r="D4" s="42"/>
      <c r="E4" s="42"/>
    </row>
    <row r="5" spans="1:5" s="2" customFormat="1" ht="47.25" x14ac:dyDescent="0.2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</row>
    <row r="6" spans="1:5" s="2" customFormat="1" ht="149.25" customHeight="1" x14ac:dyDescent="0.25">
      <c r="A6" s="7" t="s">
        <v>8</v>
      </c>
      <c r="B6" s="3" t="s">
        <v>9</v>
      </c>
      <c r="C6" s="3" t="s">
        <v>10</v>
      </c>
      <c r="D6" s="3" t="s">
        <v>37</v>
      </c>
      <c r="E6" s="36" t="s">
        <v>11</v>
      </c>
    </row>
    <row r="7" spans="1:5" s="2" customFormat="1" ht="110.1" customHeight="1" x14ac:dyDescent="0.25">
      <c r="A7" s="7" t="s">
        <v>12</v>
      </c>
      <c r="B7" s="3" t="s">
        <v>13</v>
      </c>
      <c r="C7" s="8" t="s">
        <v>14</v>
      </c>
      <c r="D7" s="8" t="s">
        <v>15</v>
      </c>
      <c r="E7" s="37" t="s">
        <v>16</v>
      </c>
    </row>
    <row r="8" spans="1:5" s="2" customFormat="1" ht="108" customHeight="1" x14ac:dyDescent="0.25">
      <c r="A8" s="7" t="s">
        <v>17</v>
      </c>
      <c r="B8" s="3" t="s">
        <v>18</v>
      </c>
      <c r="C8" s="3" t="s">
        <v>19</v>
      </c>
      <c r="D8" s="3" t="s">
        <v>20</v>
      </c>
      <c r="E8" s="36" t="s">
        <v>11</v>
      </c>
    </row>
    <row r="9" spans="1:5" s="2" customFormat="1" ht="111.6" customHeight="1" x14ac:dyDescent="0.25">
      <c r="A9" s="7" t="s">
        <v>21</v>
      </c>
      <c r="B9" s="3" t="s">
        <v>22</v>
      </c>
      <c r="C9" s="3" t="s">
        <v>23</v>
      </c>
      <c r="D9" s="3" t="s">
        <v>23</v>
      </c>
      <c r="E9" s="36" t="s">
        <v>24</v>
      </c>
    </row>
    <row r="11" spans="1:5" ht="15.75" x14ac:dyDescent="0.2">
      <c r="A11" s="43"/>
      <c r="B11" s="43"/>
      <c r="C11" s="43"/>
      <c r="D11" s="43"/>
      <c r="E11" s="43"/>
    </row>
  </sheetData>
  <mergeCells count="5">
    <mergeCell ref="A1:E1"/>
    <mergeCell ref="A2:E2"/>
    <mergeCell ref="A3:E3"/>
    <mergeCell ref="A4:E4"/>
    <mergeCell ref="A11:E11"/>
  </mergeCells>
  <pageMargins left="0.70866141732283472" right="0.70866141732283472" top="0.74803149606299213" bottom="0.74803149606299213" header="0.31496062992125984" footer="0.31496062992125984"/>
  <pageSetup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2DCF7-D1C2-4936-87E1-994E2F87256F}">
  <dimension ref="B1:E64"/>
  <sheetViews>
    <sheetView workbookViewId="0">
      <selection activeCell="B17" sqref="B17"/>
    </sheetView>
  </sheetViews>
  <sheetFormatPr baseColWidth="10" defaultColWidth="11.42578125" defaultRowHeight="15" x14ac:dyDescent="0.25"/>
  <cols>
    <col min="1" max="1" width="6.5703125" style="9" customWidth="1"/>
    <col min="2" max="2" width="42.42578125" style="9" customWidth="1"/>
    <col min="3" max="3" width="11.42578125" style="9"/>
    <col min="4" max="4" width="13.5703125" style="9" customWidth="1"/>
    <col min="5" max="5" width="13.42578125" style="9" customWidth="1"/>
    <col min="6" max="6" width="15.42578125" style="9" bestFit="1" customWidth="1"/>
    <col min="7" max="7" width="23" style="9" customWidth="1"/>
    <col min="8" max="16384" width="11.42578125" style="9"/>
  </cols>
  <sheetData>
    <row r="1" spans="2:5" ht="15.75" thickBot="1" x14ac:dyDescent="0.3"/>
    <row r="2" spans="2:5" ht="21" x14ac:dyDescent="0.35">
      <c r="B2" s="44" t="s">
        <v>25</v>
      </c>
      <c r="C2" s="45"/>
      <c r="D2" s="45"/>
      <c r="E2" s="46"/>
    </row>
    <row r="3" spans="2:5" ht="15.75" x14ac:dyDescent="0.25">
      <c r="B3" s="47"/>
      <c r="C3" s="48"/>
      <c r="D3" s="48"/>
      <c r="E3" s="49"/>
    </row>
    <row r="4" spans="2:5" ht="47.45" customHeight="1" thickBot="1" x14ac:dyDescent="0.3">
      <c r="B4" s="50" t="s">
        <v>26</v>
      </c>
      <c r="C4" s="51"/>
      <c r="D4" s="51"/>
      <c r="E4" s="52"/>
    </row>
    <row r="5" spans="2:5" ht="16.5" thickBot="1" x14ac:dyDescent="0.3">
      <c r="B5" s="53"/>
      <c r="C5" s="54"/>
      <c r="D5" s="54"/>
      <c r="E5" s="55"/>
    </row>
    <row r="6" spans="2:5" ht="16.5" thickBot="1" x14ac:dyDescent="0.3">
      <c r="B6" s="10" t="s">
        <v>27</v>
      </c>
      <c r="C6" s="11"/>
      <c r="D6" s="11"/>
      <c r="E6" s="12"/>
    </row>
    <row r="7" spans="2:5" ht="16.5" thickBot="1" x14ac:dyDescent="0.3">
      <c r="B7" s="56"/>
      <c r="C7" s="57"/>
      <c r="D7" s="57"/>
      <c r="E7" s="58"/>
    </row>
    <row r="8" spans="2:5" ht="32.25" thickBot="1" x14ac:dyDescent="0.3">
      <c r="B8" s="13" t="s">
        <v>28</v>
      </c>
      <c r="C8" s="14" t="s">
        <v>29</v>
      </c>
      <c r="D8" s="15" t="s">
        <v>30</v>
      </c>
      <c r="E8" s="16" t="s">
        <v>31</v>
      </c>
    </row>
    <row r="9" spans="2:5" ht="15" customHeight="1" x14ac:dyDescent="0.25">
      <c r="B9" s="17" t="s">
        <v>32</v>
      </c>
      <c r="C9" s="18"/>
      <c r="D9" s="19"/>
      <c r="E9" s="20"/>
    </row>
    <row r="10" spans="2:5" ht="15" customHeight="1" x14ac:dyDescent="0.25">
      <c r="B10" s="21" t="s">
        <v>33</v>
      </c>
      <c r="C10" s="22">
        <f>+'[5]PERSONAL OBRA'!B8</f>
        <v>1</v>
      </c>
      <c r="D10" s="23">
        <v>0.4</v>
      </c>
      <c r="E10" s="24">
        <v>10</v>
      </c>
    </row>
    <row r="11" spans="2:5" ht="15" customHeight="1" x14ac:dyDescent="0.25">
      <c r="B11" s="21" t="s">
        <v>34</v>
      </c>
      <c r="C11" s="22">
        <v>1</v>
      </c>
      <c r="D11" s="23">
        <v>1</v>
      </c>
      <c r="E11" s="24">
        <v>5</v>
      </c>
    </row>
    <row r="12" spans="2:5" ht="15.75" x14ac:dyDescent="0.25">
      <c r="B12" s="21" t="s">
        <v>35</v>
      </c>
      <c r="C12" s="22">
        <v>1</v>
      </c>
      <c r="D12" s="23">
        <v>0.4</v>
      </c>
      <c r="E12" s="24">
        <v>10</v>
      </c>
    </row>
    <row r="13" spans="2:5" ht="15" customHeight="1" x14ac:dyDescent="0.25">
      <c r="B13" s="25" t="s">
        <v>36</v>
      </c>
      <c r="C13" s="26"/>
      <c r="D13" s="27"/>
      <c r="E13" s="28"/>
    </row>
    <row r="14" spans="2:5" ht="16.5" thickBot="1" x14ac:dyDescent="0.3">
      <c r="B14" s="29" t="str">
        <f>+'[6]PERSONAL EN OBRA'!A27</f>
        <v>Secretaria</v>
      </c>
      <c r="C14" s="30">
        <v>1</v>
      </c>
      <c r="D14" s="31">
        <v>0.5</v>
      </c>
      <c r="E14" s="32">
        <v>10</v>
      </c>
    </row>
    <row r="15" spans="2:5" ht="15.75" x14ac:dyDescent="0.25">
      <c r="B15" s="33"/>
      <c r="C15" s="33"/>
      <c r="D15" s="33"/>
      <c r="E15" s="33"/>
    </row>
    <row r="16" spans="2:5" ht="15.75" x14ac:dyDescent="0.25">
      <c r="B16" s="34"/>
      <c r="C16" s="33"/>
      <c r="D16" s="33"/>
      <c r="E16" s="33"/>
    </row>
    <row r="64" spans="5:5" x14ac:dyDescent="0.25">
      <c r="E64" s="35"/>
    </row>
  </sheetData>
  <mergeCells count="5">
    <mergeCell ref="B2:E2"/>
    <mergeCell ref="B3:E3"/>
    <mergeCell ref="B4:E4"/>
    <mergeCell ref="B5:E5"/>
    <mergeCell ref="B7:E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5" ma:contentTypeDescription="Crear nuevo documento." ma:contentTypeScope="" ma:versionID="920a6af08119449f20606a4ff7e06050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7d2262f75b435ebadd91d203ba7d8f79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5FB1D-BDC1-421E-9DAA-79C2B46E0C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d51c7-ecaf-48f0-9932-761c0f95892e"/>
    <ds:schemaRef ds:uri="65ffc7d2-f2ba-46cb-bc31-53a0e0a08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E8389B-1FE1-41ED-AF82-6CF7022CFB49}">
  <ds:schemaRefs>
    <ds:schemaRef ds:uri="http://purl.org/dc/elements/1.1/"/>
    <ds:schemaRef ds:uri="http://schemas.microsoft.com/office/2006/documentManagement/types"/>
    <ds:schemaRef ds:uri="65ffc7d2-f2ba-46cb-bc31-53a0e0a083fc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c24d51c7-ecaf-48f0-9932-761c0f95892e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B7DA81B-8AE7-4D53-9604-102114BD96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Anexo  Perfiles</vt:lpstr>
      <vt:lpstr>PERSONAL MÍNIMO Y DEDICACIÓN</vt:lpstr>
      <vt:lpstr>'Anexo  Perfiles'!Área_de_impresión</vt:lpstr>
      <vt:lpstr>'Anexo  Perfiles'!Títulos_a_imprimir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Jesus Eduardo Reyes Salcedo</dc:creator>
  <cp:keywords/>
  <dc:description/>
  <cp:lastModifiedBy>Martinez Salamanca Adriana Helena</cp:lastModifiedBy>
  <cp:revision/>
  <dcterms:created xsi:type="dcterms:W3CDTF">2018-05-06T17:02:38Z</dcterms:created>
  <dcterms:modified xsi:type="dcterms:W3CDTF">2023-07-13T19:50:23Z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