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1020201_GN\Coordinaciones_Jefaturas\Coor_Neg_6\Zona_Comun\ECOPETROL CONVENIOS OXI 2022\GL 864 P.A CONVENIOS GENERAL\06. Contratacion\01. DOTACIÓN LABORATORIOS AGROINDUSTRIAL\00. Licitación\Anexos\"/>
    </mc:Choice>
  </mc:AlternateContent>
  <xr:revisionPtr revIDLastSave="0" documentId="8_{4308ED97-308E-47C3-BC0F-F48B3D6FB949}" xr6:coauthVersionLast="47" xr6:coauthVersionMax="47" xr10:uidLastSave="{00000000-0000-0000-0000-000000000000}"/>
  <bookViews>
    <workbookView xWindow="-110" yWindow="-110" windowWidth="19420" windowHeight="10420" xr2:uid="{46796741-A32F-480E-9810-A2B77B9292CE}"/>
  </bookViews>
  <sheets>
    <sheet name="RAP_1" sheetId="1" r:id="rId1"/>
  </sheets>
  <definedNames>
    <definedName name="_xlnm.Print_Area" localSheetId="0">RAP_1!$A$1:$I$17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<sst xmlns="http://schemas.openxmlformats.org/spreadsheetml/2006/main" count="31" uniqueCount="25">
  <si>
    <t>Ítem</t>
  </si>
  <si>
    <t>Descripción</t>
  </si>
  <si>
    <t>Unidad</t>
  </si>
  <si>
    <t>Cantidad</t>
  </si>
  <si>
    <t>Valor Total</t>
  </si>
  <si>
    <t>Computador portátil CORPORATIVO, Procesador I7 mínimo 4 núcleos, 8 M de cache, gráficos HD, Disco Duro 1Tb, extensible a una mayor capacidad, Disco Duro 1Tb, extensible a una mayor capacidad, Puertos USB, HDMI, VGA, SD; Cámara web HD integrada, Batería inteligente de iones de litio.</t>
  </si>
  <si>
    <t>Equipos de cómputo de escritorio, Procesador I7, cuatro núcleos, 8M cache, gráficos HD,  Disco duro 1Tb, Pantalla 21”,  Puertos USB, HDMI,  Teclado, Mouse.</t>
  </si>
  <si>
    <t>TOTAL DOTACION (compra con IVA)</t>
  </si>
  <si>
    <t>Equipos de cómputo de escritorio, Procesador I7, 9 Generacion cuatro núcleos, 8M cache, M.ram 8 GB gráficos HD,  Disco duro 1Tb, Pantalla 21”,  Puertos USB, HDMI,  Teclado, Mouse. Garantia 1 año.-  Microsoft Windows 10 Original preinstalado licenciado</t>
  </si>
  <si>
    <t>UNID</t>
  </si>
  <si>
    <t>Equipos de cómputo de escritorio, Procesador I7, cuatro núcleos, 8M cache, gráficos HD,  Disco duro 1Tb, Pantalla 21”,  Puertos USB, HDMI,  Teclado, Mouse.- Microsoft Windows 10 Original preinstalado licenciado</t>
  </si>
  <si>
    <t>Valor Unitario Incluido IVA</t>
  </si>
  <si>
    <r>
      <rPr>
        <b/>
        <sz val="11"/>
        <color theme="1"/>
        <rFont val="Verdana"/>
        <family val="2"/>
      </rPr>
      <t>Nota1</t>
    </r>
    <r>
      <rPr>
        <sz val="11"/>
        <color theme="1"/>
        <rFont val="Verdana"/>
        <family val="2"/>
      </rPr>
      <t>: Las especificaciones de los componetes descrita en el presente anexo son de estricto cumplimiento, si el oferente propone espcificaciones menores a las descritas su oferta sera rechazada.</t>
    </r>
  </si>
  <si>
    <r>
      <rPr>
        <b/>
        <sz val="11"/>
        <color theme="1"/>
        <rFont val="Verdana"/>
        <family val="2"/>
      </rPr>
      <t>Nota 2</t>
    </r>
    <r>
      <rPr>
        <sz val="11"/>
        <color theme="1"/>
        <rFont val="Verdana"/>
        <family val="2"/>
      </rPr>
      <t>: Estos precios incluyen todos los costos asociados a los gastos de transporte, cargue, descargue, licencias, entrega e instalación de los elementos alcance del presente contrato en cada uno de los ambientes.</t>
    </r>
  </si>
  <si>
    <t>Ambientes</t>
  </si>
  <si>
    <t xml:space="preserve">Equipos de agroindustria requeridos para 5 ambientes de formación: 1 Taller de corte y procesamiento de carnes, 1 taller procesamiento de frutas y hortalizas, 1  taller procesamiento de lácteos, 1 taller panadería, y 1 laboratorio físico-químico para el control de calidad de alimentos,   para el servicio de formación profesional. </t>
  </si>
  <si>
    <t>Computador portátil, Procesador I7 :
mínimo 4 núcleos, 8 M de cache, gráficos HD, Disco Duro 1Tb, extensible a una mayor capacidad, Disco Duro 1Tb, extensible a una mayor capacidad, Puertos USB, HDMI, VGA, SD; Cámara web HD integrada, Batería inteligente de iones de litio.</t>
  </si>
  <si>
    <t>Equipos del área ambiental para 03 ambientes de formación: 1 laboratorios de suelos, 1 laboratorio de agua-saneamiento  y 1 laboratorio de control ambiental) requeridos en el servicio de formación profesional.</t>
  </si>
  <si>
    <t>Computador portátil:
 Procesador I7 mínimo 4 núcleos, 8 M de cache, gráficos HD, Disco Duro 1Tb, extensible a una mayor capacidad, Disco Duro 1Tb, extensible a una mayor capacidad, Puertos USB, HDMI, VGA, SD; Cámara web HD integrada, Batería inteligente de iones de litio.</t>
  </si>
  <si>
    <t>UNIDAD</t>
  </si>
  <si>
    <t>Equipos de sistemas para 10   ambientes de formación: aulas convencionales, requeridos en el servicio de formación profesional.</t>
  </si>
  <si>
    <t>Equipos para 02 ambientes de formación: 1 Taller TIC y 1 biblioteca requeridos en el servicio de formación  profesional.</t>
  </si>
  <si>
    <t>SUMINISTRO E INSTALACIÓN DE EQUIPOS DE SISTEMAS PARA LOS DIFERENTES AMBIENTES DE FORMACIÓN: AULAS CONVENCIONALES, REQUERIDOS EN EL SERVICIO DE FORMACIÓN PROFESIONAL, DIFERENTES TALLERES, LABORATORIOS Y BIBLIOTECA EN EL SERVICIO DE FORMACIÓN PROFESIONAL EN LA SUBSEDE DEL CENTRO AGROINDUSTRIAL Y FORTALECIMIENTO EMPRESARIAL DEL SENA - REGIONAL CASANARE, EN EL MUNICIPIO DE MONTERREY EN EL MARCO DEL MECANISMO DE OBRAS POR IMPUESTOS AÑO GRAVABLE 2020.</t>
  </si>
  <si>
    <t xml:space="preserve">ANEXO No. 5- ofrecimiento económico </t>
  </si>
  <si>
    <t>OFRECIMIENTO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</si>
</sst>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5" formatCode="&quot;$&quot;\ #,##0_);[Red]\(&quot;$&quot;\ #,##0\)"/>
    <numFmt numFmtId="166" formatCode="_-&quot;$&quot;\ * #,##0.00_-;\-&quot;$&quot;\ * #,##0.00_-;_-&quot;$&quot;\ * &quot;-&quot;_-;_-@_-"/>
    <numFmt numFmtId="167" formatCode="&quot;$&quot;\ #,##0"/>
    <numFmt numFmtId="168" formatCode="&quot;$&quot;\ #,##0.00"/>
    <numFmt numFmtId="169" formatCode="[$$-240A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8CD05A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6" fontId="2" fillId="4" borderId="1" xfId="0" applyNumberFormat="1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2" fontId="5" fillId="0" borderId="1" xfId="3" applyFont="1" applyFill="1" applyBorder="1" applyAlignment="1">
      <alignment horizontal="center" vertical="center"/>
    </xf>
    <xf numFmtId="42" fontId="7" fillId="6" borderId="1" xfId="3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0" borderId="0" xfId="2" applyNumberFormat="1" applyFont="1" applyAlignment="1">
      <alignment vertical="center"/>
    </xf>
    <xf numFmtId="44" fontId="7" fillId="0" borderId="0" xfId="2" applyFont="1" applyAlignment="1">
      <alignment vertical="center"/>
    </xf>
    <xf numFmtId="168" fontId="7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44" fontId="8" fillId="0" borderId="0" xfId="2" applyFont="1"/>
    <xf numFmtId="0" fontId="8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Millares" xfId="1" builtinId="3"/>
    <cellStyle name="Moneda" xfId="2" builtinId="4"/>
    <cellStyle name="Moneda [0]" xfId="3" builtinId="7"/>
    <cellStyle name="Normal" xfId="0" builtinId="0"/>
    <cellStyle name="Normal 2 10 2 2" xfId="5" xr:uid="{2AE188D3-5B24-4FBD-A318-D2DABDE8F99B}"/>
    <cellStyle name="Normal 4" xfId="4" xr:uid="{C728DA5C-ADB6-47C6-8F8B-6A56478B0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F2B6-AAEA-44BF-9633-DC7AE7E69B44}">
  <sheetPr>
    <pageSetUpPr fitToPage="1"/>
  </sheetPr>
  <dimension ref="B1:X19"/>
  <sheetViews>
    <sheetView tabSelected="1" zoomScale="90" zoomScaleNormal="90" workbookViewId="0">
      <selection activeCell="B3" sqref="B3:H3"/>
    </sheetView>
  </sheetViews>
  <sheetFormatPr baseColWidth="10" defaultColWidth="11.453125" defaultRowHeight="13.5" x14ac:dyDescent="0.25"/>
  <cols>
    <col min="1" max="1" width="3.1796875" style="22" customWidth="1"/>
    <col min="2" max="2" width="6.81640625" style="22" customWidth="1"/>
    <col min="3" max="3" width="46.81640625" style="22" customWidth="1"/>
    <col min="4" max="4" width="51.1796875" style="21" customWidth="1"/>
    <col min="5" max="6" width="11.453125" style="22"/>
    <col min="7" max="7" width="23.7265625" style="22" bestFit="1" customWidth="1"/>
    <col min="8" max="8" width="22.7265625" style="22" customWidth="1"/>
    <col min="9" max="9" width="3.7265625" style="22" customWidth="1"/>
    <col min="10" max="16384" width="11.453125" style="22"/>
  </cols>
  <sheetData>
    <row r="1" spans="2:24" ht="14" thickBot="1" x14ac:dyDescent="0.3"/>
    <row r="2" spans="2:24" s="21" customFormat="1" ht="14" thickBot="1" x14ac:dyDescent="0.4">
      <c r="B2" s="30" t="s">
        <v>24</v>
      </c>
      <c r="C2" s="31"/>
      <c r="D2" s="31"/>
      <c r="E2" s="31"/>
      <c r="F2" s="31"/>
      <c r="G2" s="31"/>
      <c r="H2" s="32"/>
      <c r="I2" s="16"/>
      <c r="J2" s="16"/>
      <c r="K2" s="17"/>
      <c r="L2" s="18"/>
      <c r="M2" s="18"/>
      <c r="N2" s="19"/>
      <c r="O2" s="15"/>
      <c r="P2" s="15"/>
      <c r="Q2" s="15"/>
      <c r="R2" s="15"/>
      <c r="S2" s="15"/>
      <c r="T2" s="15"/>
      <c r="U2" s="15"/>
      <c r="V2" s="20"/>
      <c r="W2" s="15"/>
      <c r="X2" s="15"/>
    </row>
    <row r="3" spans="2:24" s="21" customFormat="1" ht="68.25" customHeight="1" thickBot="1" x14ac:dyDescent="0.4">
      <c r="B3" s="33" t="s">
        <v>22</v>
      </c>
      <c r="C3" s="34"/>
      <c r="D3" s="34"/>
      <c r="E3" s="34"/>
      <c r="F3" s="34"/>
      <c r="G3" s="34"/>
      <c r="H3" s="35"/>
      <c r="I3" s="16"/>
      <c r="J3" s="16"/>
      <c r="K3" s="17"/>
      <c r="L3" s="18"/>
      <c r="M3" s="18"/>
      <c r="N3" s="19"/>
      <c r="O3" s="15"/>
      <c r="P3" s="15"/>
      <c r="Q3" s="15"/>
      <c r="R3" s="15"/>
      <c r="S3" s="15"/>
      <c r="T3" s="15"/>
      <c r="U3" s="15"/>
      <c r="V3" s="20"/>
      <c r="W3" s="15"/>
      <c r="X3" s="15"/>
    </row>
    <row r="5" spans="2:24" x14ac:dyDescent="0.25">
      <c r="B5" s="36" t="s">
        <v>23</v>
      </c>
      <c r="C5" s="36"/>
      <c r="D5" s="36"/>
      <c r="E5" s="36"/>
      <c r="F5" s="36"/>
      <c r="G5" s="36"/>
      <c r="H5" s="36"/>
    </row>
    <row r="6" spans="2:24" ht="28.5" customHeight="1" x14ac:dyDescent="0.25">
      <c r="B6" s="8" t="s">
        <v>0</v>
      </c>
      <c r="C6" s="8" t="s">
        <v>14</v>
      </c>
      <c r="D6" s="9" t="s">
        <v>1</v>
      </c>
      <c r="E6" s="9" t="s">
        <v>2</v>
      </c>
      <c r="F6" s="9" t="s">
        <v>3</v>
      </c>
      <c r="G6" s="8" t="s">
        <v>11</v>
      </c>
      <c r="H6" s="9" t="s">
        <v>4</v>
      </c>
    </row>
    <row r="7" spans="2:24" ht="105.75" customHeight="1" x14ac:dyDescent="0.25">
      <c r="B7" s="1">
        <v>1</v>
      </c>
      <c r="C7" s="24" t="s">
        <v>15</v>
      </c>
      <c r="D7" s="23" t="s">
        <v>16</v>
      </c>
      <c r="E7" s="2" t="s">
        <v>2</v>
      </c>
      <c r="F7" s="14">
        <v>10</v>
      </c>
      <c r="G7" s="3"/>
      <c r="H7" s="12"/>
    </row>
    <row r="8" spans="2:24" ht="105.75" customHeight="1" x14ac:dyDescent="0.25">
      <c r="B8" s="1">
        <v>2</v>
      </c>
      <c r="C8" s="24" t="s">
        <v>17</v>
      </c>
      <c r="D8" s="23" t="s">
        <v>18</v>
      </c>
      <c r="E8" s="2" t="s">
        <v>19</v>
      </c>
      <c r="F8" s="14">
        <v>2</v>
      </c>
      <c r="G8" s="3"/>
      <c r="H8" s="12"/>
    </row>
    <row r="9" spans="2:24" ht="87.75" customHeight="1" x14ac:dyDescent="0.25">
      <c r="B9" s="1">
        <v>3</v>
      </c>
      <c r="C9" s="24" t="s">
        <v>20</v>
      </c>
      <c r="D9" s="23" t="s">
        <v>5</v>
      </c>
      <c r="E9" s="2" t="s">
        <v>2</v>
      </c>
      <c r="F9" s="14">
        <v>113</v>
      </c>
      <c r="G9" s="3"/>
      <c r="H9" s="12"/>
    </row>
    <row r="10" spans="2:24" ht="54" x14ac:dyDescent="0.25">
      <c r="B10" s="1">
        <v>4</v>
      </c>
      <c r="C10" s="24" t="s">
        <v>20</v>
      </c>
      <c r="D10" s="4" t="s">
        <v>6</v>
      </c>
      <c r="E10" s="2" t="s">
        <v>2</v>
      </c>
      <c r="F10" s="14">
        <v>8</v>
      </c>
      <c r="G10" s="3"/>
      <c r="H10" s="12"/>
    </row>
    <row r="11" spans="2:24" ht="67.5" x14ac:dyDescent="0.25">
      <c r="B11" s="1">
        <v>5</v>
      </c>
      <c r="C11" s="25" t="s">
        <v>21</v>
      </c>
      <c r="D11" s="4" t="s">
        <v>8</v>
      </c>
      <c r="E11" s="2" t="s">
        <v>9</v>
      </c>
      <c r="F11" s="14">
        <v>30</v>
      </c>
      <c r="G11" s="3"/>
      <c r="H11" s="12"/>
    </row>
    <row r="12" spans="2:24" ht="67.5" x14ac:dyDescent="0.25">
      <c r="B12" s="1">
        <v>6</v>
      </c>
      <c r="C12" s="25" t="s">
        <v>21</v>
      </c>
      <c r="D12" s="4" t="s">
        <v>10</v>
      </c>
      <c r="E12" s="10" t="s">
        <v>9</v>
      </c>
      <c r="F12" s="10">
        <v>17</v>
      </c>
      <c r="G12" s="11"/>
      <c r="H12" s="13"/>
    </row>
    <row r="13" spans="2:24" x14ac:dyDescent="0.25">
      <c r="B13" s="28" t="s">
        <v>7</v>
      </c>
      <c r="C13" s="28"/>
      <c r="D13" s="29"/>
      <c r="E13" s="29"/>
      <c r="F13" s="5">
        <f>SUM(F7:F12)</f>
        <v>180</v>
      </c>
      <c r="G13" s="6"/>
      <c r="H13" s="7"/>
    </row>
    <row r="15" spans="2:24" x14ac:dyDescent="0.25">
      <c r="B15" s="27" t="s">
        <v>12</v>
      </c>
      <c r="C15" s="27"/>
      <c r="D15" s="27"/>
      <c r="E15" s="27"/>
      <c r="F15" s="27"/>
      <c r="G15" s="27"/>
      <c r="H15" s="27"/>
    </row>
    <row r="16" spans="2:24" x14ac:dyDescent="0.25">
      <c r="B16" s="27"/>
      <c r="C16" s="27"/>
      <c r="D16" s="27"/>
      <c r="E16" s="27"/>
      <c r="F16" s="27"/>
      <c r="G16" s="27"/>
      <c r="H16" s="27"/>
    </row>
    <row r="17" spans="2:8" ht="26.25" customHeight="1" x14ac:dyDescent="0.25">
      <c r="B17" s="27" t="s">
        <v>13</v>
      </c>
      <c r="C17" s="27"/>
      <c r="D17" s="27"/>
      <c r="E17" s="27"/>
      <c r="F17" s="27"/>
      <c r="G17" s="27"/>
      <c r="H17" s="27"/>
    </row>
    <row r="19" spans="2:8" x14ac:dyDescent="0.25">
      <c r="H19" s="26"/>
    </row>
  </sheetData>
  <mergeCells count="6">
    <mergeCell ref="B17:H17"/>
    <mergeCell ref="B15:H16"/>
    <mergeCell ref="B13:E13"/>
    <mergeCell ref="B2:H2"/>
    <mergeCell ref="B3:H3"/>
    <mergeCell ref="B5:H5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RAP_1</vt:lpstr>
      <vt:lpstr>RAP_1!Área_de_impresión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Castro Pardo Yuly Dayana</cp:lastModifiedBy>
  <cp:lastPrinted>2023-02-15T21:03:15Z</cp:lastPrinted>
  <dcterms:created xsi:type="dcterms:W3CDTF">2023-02-14T16:22:47Z</dcterms:created>
  <dcterms:modified xsi:type="dcterms:W3CDTF">2023-02-22T20:30:20Z</dcterms:modified>
</cp:coreProperties>
</file>