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_lpgomez\Desktop\Fiduprevisora\OXI\2022\2. TDR 2022\0. TDR VÍAS II LPA\GL 895\Versión final\Anexos\"/>
    </mc:Choice>
  </mc:AlternateContent>
  <xr:revisionPtr revIDLastSave="0" documentId="13_ncr:1_{B5463E0B-EA82-428D-BF9B-A07E5155DA13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Director de interventoría" sheetId="36" r:id="rId2"/>
    <sheet name="Ingeniero residente de interven" sheetId="59" r:id="rId3"/>
    <sheet name="Residente social" sheetId="60" r:id="rId4"/>
    <sheet name="Especialista en geociencias" sheetId="61" r:id="rId5"/>
    <sheet name="Especialista en estructuras" sheetId="62" r:id="rId6"/>
    <sheet name="Especialista en pavimentos" sheetId="63" r:id="rId7"/>
    <sheet name="Especialista ambiental" sheetId="64" r:id="rId8"/>
    <sheet name="Esp. gestión predial" sheetId="65" r:id="rId9"/>
    <sheet name="Abogado" sheetId="66" r:id="rId10"/>
    <sheet name="Contador" sheetId="67" r:id="rId11"/>
    <sheet name="Topógrafo" sheetId="68" r:id="rId12"/>
    <sheet name="Auxiliar topografía" sheetId="69" r:id="rId13"/>
    <sheet name="Secretaria" sheetId="72" r:id="rId14"/>
    <sheet name="Cadenero" sheetId="73" r:id="rId15"/>
    <sheet name="Otro profesional 1" sheetId="70" r:id="rId16"/>
    <sheet name="Otro profesional 2" sheetId="71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0" l="1"/>
  <c r="B18" i="10"/>
  <c r="C17" i="10"/>
  <c r="B17" i="10"/>
  <c r="C20" i="10"/>
  <c r="B20" i="10"/>
  <c r="C19" i="10"/>
  <c r="B19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<sst xmlns="http://schemas.openxmlformats.org/spreadsheetml/2006/main" count="678" uniqueCount="43">
  <si>
    <t>Concepto</t>
  </si>
  <si>
    <t>Nombres y apellidos</t>
  </si>
  <si>
    <t>Pregrado</t>
  </si>
  <si>
    <t xml:space="preserve">Universidad </t>
  </si>
  <si>
    <t>Año de graduación</t>
  </si>
  <si>
    <t>No de tarjeta profesional</t>
  </si>
  <si>
    <t>Fecha de expedición tarjeta profesional</t>
  </si>
  <si>
    <t>Certificado de vigencia profesional</t>
  </si>
  <si>
    <t>Posgrado</t>
  </si>
  <si>
    <t>Cargo</t>
  </si>
  <si>
    <t>Formación profesional</t>
  </si>
  <si>
    <t>Cédula de ciudadanía</t>
  </si>
  <si>
    <t>PROFESIONAL PROPUESTO</t>
  </si>
  <si>
    <t xml:space="preserve">Tarjeta profesional </t>
  </si>
  <si>
    <t>Acta de grado y/o Diploma pregrado</t>
  </si>
  <si>
    <t>Copia de cédula de ciudadanía</t>
  </si>
  <si>
    <t>CARGO POR DESEMPEÑAR</t>
  </si>
  <si>
    <t>Duración en Meses</t>
  </si>
  <si>
    <t>Porcentaje de dedicación</t>
  </si>
  <si>
    <t>Experiencia especifica</t>
  </si>
  <si>
    <t>Contratante</t>
  </si>
  <si>
    <t>Proyecto</t>
  </si>
  <si>
    <t>Fecha de inicio</t>
  </si>
  <si>
    <t>Fecha de terminación</t>
  </si>
  <si>
    <t>Contratista:</t>
  </si>
  <si>
    <t xml:space="preserve">Certificación No. </t>
  </si>
  <si>
    <t>TOTAL</t>
  </si>
  <si>
    <t>Objeto del proyecto</t>
  </si>
  <si>
    <t>xxxx</t>
  </si>
  <si>
    <t>Datos</t>
  </si>
  <si>
    <t>XX</t>
  </si>
  <si>
    <t>Tiempo de suspensión de contrato en el que el profesional presto sus servicios</t>
  </si>
  <si>
    <t>Fecha de inicio de suspensión</t>
  </si>
  <si>
    <t>Fecha de terminación de suspensión</t>
  </si>
  <si>
    <t>Tiempo total de suspensión (meses)</t>
  </si>
  <si>
    <t>Personal clave evaluable</t>
  </si>
  <si>
    <t>SI</t>
  </si>
  <si>
    <t>NO</t>
  </si>
  <si>
    <t>Tiempo total del profesional (meses)</t>
  </si>
  <si>
    <t>Profesional postulado</t>
  </si>
  <si>
    <t>Soportes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</si>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</sst>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4"/>
  <sheetViews>
    <sheetView tabSelected="1" topLeftCell="A12" zoomScale="70" zoomScaleNormal="70" workbookViewId="0">
      <selection activeCell="C19" sqref="C19"/>
    </sheetView>
  </sheetViews>
  <sheetFormatPr baseColWidth="10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 x14ac:dyDescent="0.25">
      <c r="B2" s="36" t="s">
        <v>27</v>
      </c>
      <c r="C2" s="36"/>
    </row>
    <row r="3" spans="2:3" ht="13.5" customHeight="1" x14ac:dyDescent="0.25"/>
    <row r="4" spans="2:3" ht="18.75" customHeight="1" x14ac:dyDescent="0.25">
      <c r="B4" s="28" t="s">
        <v>16</v>
      </c>
      <c r="C4" s="28" t="s">
        <v>12</v>
      </c>
    </row>
    <row r="5" spans="2:3" x14ac:dyDescent="0.25">
      <c r="B5" s="20" t="str">
        <f>+'Director de interventoría'!C3</f>
        <v>XX</v>
      </c>
      <c r="C5" s="21">
        <f>+'Director de interventoría'!D4</f>
        <v>0</v>
      </c>
    </row>
    <row r="6" spans="2:3" ht="30" x14ac:dyDescent="0.25">
      <c r="B6" s="20" t="str">
        <f>+'Ingeniero residente de interven'!C3</f>
        <v>XX</v>
      </c>
      <c r="C6" s="21">
        <f>+'Ingeniero residente de interven'!D4</f>
        <v>0</v>
      </c>
    </row>
    <row r="7" spans="2:3" ht="33.75" customHeight="1" x14ac:dyDescent="0.25">
      <c r="B7" s="20" t="str">
        <f>+'Residente social'!C3</f>
        <v>XX</v>
      </c>
      <c r="C7" s="21">
        <f>+'Residente social'!D4</f>
        <v>0</v>
      </c>
    </row>
    <row r="8" spans="2:3" ht="43.5" customHeight="1" x14ac:dyDescent="0.25">
      <c r="B8" s="20" t="str">
        <f>+'Especialista en geociencias'!C3</f>
        <v>XX</v>
      </c>
      <c r="C8" s="21">
        <f>+'Especialista en geociencias'!D4</f>
        <v>0</v>
      </c>
    </row>
    <row r="9" spans="2:3" ht="43.5" customHeight="1" x14ac:dyDescent="0.25">
      <c r="B9" s="20" t="str">
        <f>+'Especialista en estructuras'!C3</f>
        <v>XX</v>
      </c>
      <c r="C9" s="21">
        <f>+'Especialista en estructuras'!D4</f>
        <v>0</v>
      </c>
    </row>
    <row r="10" spans="2:3" ht="43.5" customHeight="1" x14ac:dyDescent="0.25">
      <c r="B10" s="20" t="str">
        <f>+'Especialista en pavimentos'!C3</f>
        <v>XX</v>
      </c>
      <c r="C10" s="21">
        <f>+'Especialista en pavimentos'!D4</f>
        <v>0</v>
      </c>
    </row>
    <row r="11" spans="2:3" ht="43.5" customHeight="1" x14ac:dyDescent="0.25">
      <c r="B11" s="20" t="str">
        <f>+'Especialista ambiental'!C3</f>
        <v>XX</v>
      </c>
      <c r="C11" s="21">
        <f>+'Especialista ambiental'!D4</f>
        <v>0</v>
      </c>
    </row>
    <row r="12" spans="2:3" ht="43.5" customHeight="1" x14ac:dyDescent="0.25">
      <c r="B12" s="20" t="str">
        <f>+'Esp. gestión predial'!C3</f>
        <v>XX</v>
      </c>
      <c r="C12" s="21">
        <f>+'Esp. gestión predial'!D4</f>
        <v>0</v>
      </c>
    </row>
    <row r="13" spans="2:3" ht="43.5" customHeight="1" x14ac:dyDescent="0.25">
      <c r="B13" s="20" t="str">
        <f>+Abogado!C3</f>
        <v>XX</v>
      </c>
      <c r="C13" s="21">
        <f>+Abogado!D4</f>
        <v>0</v>
      </c>
    </row>
    <row r="14" spans="2:3" ht="43.5" customHeight="1" x14ac:dyDescent="0.25">
      <c r="B14" s="20" t="str">
        <f>+Contador!C3</f>
        <v>XX</v>
      </c>
      <c r="C14" s="21">
        <f>+Contador!D4</f>
        <v>0</v>
      </c>
    </row>
    <row r="15" spans="2:3" ht="43.5" customHeight="1" x14ac:dyDescent="0.25">
      <c r="B15" s="20" t="str">
        <f>+Topógrafo!C3</f>
        <v>XX</v>
      </c>
      <c r="C15" s="21">
        <f>+Topógrafo!D4</f>
        <v>0</v>
      </c>
    </row>
    <row r="16" spans="2:3" ht="43.5" customHeight="1" x14ac:dyDescent="0.25">
      <c r="B16" s="20" t="str">
        <f>+'Auxiliar topografía'!C3</f>
        <v>XX</v>
      </c>
      <c r="C16" s="21">
        <f>+'Auxiliar topografía'!D4</f>
        <v>0</v>
      </c>
    </row>
    <row r="17" spans="2:3" ht="43.5" customHeight="1" x14ac:dyDescent="0.25">
      <c r="B17" s="20" t="str">
        <f>+Secretaria!C3</f>
        <v>XX</v>
      </c>
      <c r="C17" s="21">
        <f>+Secretaria!D4</f>
        <v>0</v>
      </c>
    </row>
    <row r="18" spans="2:3" ht="43.5" customHeight="1" x14ac:dyDescent="0.25">
      <c r="B18" s="20" t="str">
        <f>+Cadenero!C3</f>
        <v>XX</v>
      </c>
      <c r="C18" s="21">
        <f>+Cadenero!D4</f>
        <v>0</v>
      </c>
    </row>
    <row r="19" spans="2:3" ht="43.5" customHeight="1" x14ac:dyDescent="0.25">
      <c r="B19" s="20" t="str">
        <f>+'Otro profesional 1'!C3</f>
        <v>XX</v>
      </c>
      <c r="C19" s="21">
        <f>+'Otro profesional 1'!D4</f>
        <v>0</v>
      </c>
    </row>
    <row r="20" spans="2:3" ht="43.5" customHeight="1" x14ac:dyDescent="0.25">
      <c r="B20" s="20" t="str">
        <f>+'Otro profesional 2'!C3</f>
        <v>XX</v>
      </c>
      <c r="C20" s="21">
        <f>+'Otro profesional 2'!D4</f>
        <v>0</v>
      </c>
    </row>
    <row r="21" spans="2:3" ht="8.25" customHeight="1" x14ac:dyDescent="0.25"/>
    <row r="22" spans="2:3" x14ac:dyDescent="0.25">
      <c r="B22" s="23" t="s">
        <v>24</v>
      </c>
      <c r="C22" s="32" t="s">
        <v>28</v>
      </c>
    </row>
    <row r="23" spans="2:3" x14ac:dyDescent="0.25">
      <c r="C23" s="24"/>
    </row>
    <row r="24" spans="2:3" ht="30" customHeight="1" x14ac:dyDescent="0.25">
      <c r="B24" s="37" t="s">
        <v>42</v>
      </c>
      <c r="C24" s="37"/>
    </row>
  </sheetData>
  <mergeCells count="2">
    <mergeCell ref="B2:C2"/>
    <mergeCell ref="B24:C24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52A84-DF5F-4E86-9EEC-4DC38C6186D8}">
  <dimension ref="A1:L26"/>
  <sheetViews>
    <sheetView showGridLines="0" topLeftCell="A2" zoomScale="70" zoomScaleNormal="70" workbookViewId="0">
      <selection activeCell="J12" sqref="J12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DB6D-2FDD-4F0B-A1A2-E1875BDB5E38}">
  <dimension ref="A1:L26"/>
  <sheetViews>
    <sheetView showGridLines="0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1979C-0D05-405B-82DA-85E058078849}">
  <dimension ref="A1:L26"/>
  <sheetViews>
    <sheetView showGridLines="0" zoomScale="70" zoomScaleNormal="70" workbookViewId="0">
      <selection activeCell="K10" sqref="K1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2493C-E8E2-43F3-AD31-1208CB92D275}">
  <dimension ref="A1:L26"/>
  <sheetViews>
    <sheetView showGridLines="0" topLeftCell="A2" zoomScale="70" zoomScaleNormal="70" workbookViewId="0">
      <selection activeCell="H14" sqref="H14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C899A-6DB5-45D4-A0FC-80965F94BFE8}">
  <dimension ref="A1:L26"/>
  <sheetViews>
    <sheetView showGridLines="0" zoomScale="70" zoomScaleNormal="70" workbookViewId="0">
      <selection activeCell="K27" sqref="K27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41C1-F530-450E-812B-465525021D2F}">
  <dimension ref="A1:L26"/>
  <sheetViews>
    <sheetView showGridLines="0" zoomScale="70" zoomScaleNormal="70" workbookViewId="0">
      <selection activeCell="J18" sqref="J18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K27" sqref="K27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I30" sqref="I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topLeftCell="A16" zoomScale="70" zoomScaleNormal="70" workbookViewId="0">
      <selection activeCell="A26" sqref="A26:L26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E15:E17"/>
    <mergeCell ref="F15:F17"/>
    <mergeCell ref="L19:L20"/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topLeftCell="A12" zoomScale="70" zoomScaleNormal="70" workbookViewId="0">
      <selection activeCell="A26" sqref="A26:L26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E15:E17"/>
    <mergeCell ref="F15:F17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topLeftCell="A14" zoomScale="70" zoomScaleNormal="70" workbookViewId="0">
      <selection activeCell="F30" sqref="F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E15:E17"/>
    <mergeCell ref="F15:F17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topLeftCell="A14" zoomScale="70" zoomScaleNormal="70" workbookViewId="0">
      <selection activeCell="A26" sqref="A26:L26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E15:E17"/>
    <mergeCell ref="F15:F17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A26" sqref="A26:L26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topLeftCell="A2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topLeftCell="A2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RESUMEN</vt:lpstr>
      <vt:lpstr>Director de interventoría</vt:lpstr>
      <vt:lpstr>Ingeniero residente de interven</vt:lpstr>
      <vt:lpstr>Residente social</vt:lpstr>
      <vt:lpstr>Especialista en geociencias</vt:lpstr>
      <vt:lpstr>Especialista en estructuras</vt:lpstr>
      <vt:lpstr>Especialista en pavimentos</vt:lpstr>
      <vt:lpstr>Especialista ambiental</vt:lpstr>
      <vt:lpstr>Esp. gestión predial</vt:lpstr>
      <vt:lpstr>Abogado</vt:lpstr>
      <vt:lpstr>Contador</vt:lpstr>
      <vt:lpstr>Topógrafo</vt:lpstr>
      <vt:lpstr>Auxiliar topografía</vt:lpstr>
      <vt:lpstr>Secretaria</vt:lpstr>
      <vt:lpstr>Cadenero</vt:lpstr>
      <vt:lpstr>Otro profesional 1</vt:lpstr>
      <vt:lpstr>Otro profesional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Gomez Gomez Lina Paola</cp:lastModifiedBy>
  <cp:lastPrinted>2021-09-27T15:39:22Z</cp:lastPrinted>
  <dcterms:created xsi:type="dcterms:W3CDTF">2020-01-10T15:48:17Z</dcterms:created>
  <dcterms:modified xsi:type="dcterms:W3CDTF">2023-01-16T22:23:11Z</dcterms:modified>
</cp:coreProperties>
</file>