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_lpgomez\Desktop\Fiduprevisora\OXI\2022\2. TDR 2022\0. TDR VÍAS II LPA\GL 895\Versión final\Anexos\"/>
    </mc:Choice>
  </mc:AlternateContent>
  <xr:revisionPtr revIDLastSave="0" documentId="13_ncr:1_{C7BFC109-BDD4-47A0-912C-98F27CE87B0A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Ingeniero residente de interven" sheetId="59" r:id="rId3"/>
    <sheet name="Residente social" sheetId="60" r:id="rId4"/>
    <sheet name="Especialista en geotecnia" sheetId="61" r:id="rId5"/>
    <sheet name="Especialistaen estructuras" sheetId="62" r:id="rId6"/>
    <sheet name="Especialista ambiental" sheetId="63" r:id="rId7"/>
    <sheet name="Abogado" sheetId="64" r:id="rId8"/>
    <sheet name="Contador público" sheetId="65" r:id="rId9"/>
    <sheet name="Topógrafo" sheetId="66" r:id="rId10"/>
    <sheet name="Inspector de obra" sheetId="67" r:id="rId11"/>
    <sheet name="Aux. de laboratorio" sheetId="68" r:id="rId12"/>
    <sheet name="Secretaria" sheetId="69" r:id="rId13"/>
    <sheet name="Cadenero 1" sheetId="72" r:id="rId14"/>
    <sheet name="Cadenero 2" sheetId="73" r:id="rId15"/>
    <sheet name="Otro profesional 1" sheetId="70" r:id="rId16"/>
    <sheet name="Otro profesional 2" sheetId="7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B18" i="10"/>
  <c r="C17" i="10"/>
  <c r="B17" i="10"/>
  <c r="C20" i="10"/>
  <c r="B20" i="10"/>
  <c r="C19" i="10"/>
  <c r="B19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<sst xmlns="http://schemas.openxmlformats.org/spreadsheetml/2006/main" count="678" uniqueCount="43">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</sst>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tabSelected="1" zoomScale="70" zoomScaleNormal="70" workbookViewId="0">
      <selection activeCell="C19" sqref="C19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+'Director de interventoría'!C3</f>
        <v>XX</v>
      </c>
      <c r="C5" s="21">
        <f>+'Director de interventoría'!D4</f>
        <v>0</v>
      </c>
    </row>
    <row r="6" spans="2:3" ht="30" x14ac:dyDescent="0.25">
      <c r="B6" s="20" t="str">
        <f>+'Ingeniero residente de interven'!C3</f>
        <v>XX</v>
      </c>
      <c r="C6" s="21">
        <f>+'Ingeniero residente de interven'!D4</f>
        <v>0</v>
      </c>
    </row>
    <row r="7" spans="2:3" ht="33.75" customHeight="1" x14ac:dyDescent="0.25">
      <c r="B7" s="20" t="str">
        <f>+'Residente social'!C3</f>
        <v>XX</v>
      </c>
      <c r="C7" s="21">
        <f>+'Residente social'!D4</f>
        <v>0</v>
      </c>
    </row>
    <row r="8" spans="2:3" ht="43.5" customHeight="1" x14ac:dyDescent="0.25">
      <c r="B8" s="20" t="str">
        <f>+'Especialista en geotecnia'!C3</f>
        <v>XX</v>
      </c>
      <c r="C8" s="21">
        <f>+'Especialista en geotecnia'!D4</f>
        <v>0</v>
      </c>
    </row>
    <row r="9" spans="2:3" ht="43.5" customHeight="1" x14ac:dyDescent="0.25">
      <c r="B9" s="20" t="str">
        <f>+'Especialistaen estructuras'!C3</f>
        <v>XX</v>
      </c>
      <c r="C9" s="21">
        <f>+'Especialistaen estructuras'!D4</f>
        <v>0</v>
      </c>
    </row>
    <row r="10" spans="2:3" ht="43.5" customHeight="1" x14ac:dyDescent="0.25">
      <c r="B10" s="20" t="str">
        <f>+'Especialista ambiental'!C3</f>
        <v>XX</v>
      </c>
      <c r="C10" s="21">
        <f>+'Especialista ambiental'!D4</f>
        <v>0</v>
      </c>
    </row>
    <row r="11" spans="2:3" ht="43.5" customHeight="1" x14ac:dyDescent="0.25">
      <c r="B11" s="20" t="str">
        <f>+Abogado!C3</f>
        <v>XX</v>
      </c>
      <c r="C11" s="21">
        <f>+Abogado!D4</f>
        <v>0</v>
      </c>
    </row>
    <row r="12" spans="2:3" ht="43.5" customHeight="1" x14ac:dyDescent="0.25">
      <c r="B12" s="20" t="str">
        <f>+'Contador público'!C3</f>
        <v>XX</v>
      </c>
      <c r="C12" s="21">
        <f>+'Contador público'!D4</f>
        <v>0</v>
      </c>
    </row>
    <row r="13" spans="2:3" ht="43.5" customHeight="1" x14ac:dyDescent="0.25">
      <c r="B13" s="20" t="str">
        <f>+Topógrafo!C3</f>
        <v>XX</v>
      </c>
      <c r="C13" s="21">
        <f>+Topógrafo!D4</f>
        <v>0</v>
      </c>
    </row>
    <row r="14" spans="2:3" ht="43.5" customHeight="1" x14ac:dyDescent="0.25">
      <c r="B14" s="20" t="str">
        <f>+'Inspector de obra'!C3</f>
        <v>XX</v>
      </c>
      <c r="C14" s="21">
        <f>+'Inspector de obra'!D4</f>
        <v>0</v>
      </c>
    </row>
    <row r="15" spans="2:3" ht="43.5" customHeight="1" x14ac:dyDescent="0.25">
      <c r="B15" s="20" t="str">
        <f>+'Aux. de laboratorio'!C3</f>
        <v>XX</v>
      </c>
      <c r="C15" s="21">
        <f>+'Aux. de laboratorio'!D4</f>
        <v>0</v>
      </c>
    </row>
    <row r="16" spans="2:3" ht="43.5" customHeight="1" x14ac:dyDescent="0.25">
      <c r="B16" s="20" t="str">
        <f>+Secretaria!C3</f>
        <v>XX</v>
      </c>
      <c r="C16" s="21">
        <f>+Secretaria!D4</f>
        <v>0</v>
      </c>
    </row>
    <row r="17" spans="2:3" ht="43.5" customHeight="1" x14ac:dyDescent="0.25">
      <c r="B17" s="20" t="str">
        <f>+'Cadenero 1'!C3</f>
        <v>XX</v>
      </c>
      <c r="C17" s="21">
        <f>+'Cadenero 1'!D4</f>
        <v>0</v>
      </c>
    </row>
    <row r="18" spans="2:3" ht="43.5" customHeight="1" x14ac:dyDescent="0.25">
      <c r="B18" s="20" t="str">
        <f>+'Cadenero 2'!C3</f>
        <v>XX</v>
      </c>
      <c r="C18" s="21">
        <f>+'Cadenero 2'!D4</f>
        <v>0</v>
      </c>
    </row>
    <row r="19" spans="2:3" ht="43.5" customHeight="1" x14ac:dyDescent="0.25">
      <c r="B19" s="20" t="str">
        <f>+'Otro profesional 1'!C3</f>
        <v>XX</v>
      </c>
      <c r="C19" s="21">
        <f>+'Otro profesional 1'!D4</f>
        <v>0</v>
      </c>
    </row>
    <row r="20" spans="2:3" ht="43.5" customHeight="1" x14ac:dyDescent="0.25">
      <c r="B20" s="20" t="str">
        <f>+'Otro profesional 2'!C3</f>
        <v>XX</v>
      </c>
      <c r="C20" s="21">
        <f>+'Otro profesional 2'!D4</f>
        <v>0</v>
      </c>
    </row>
    <row r="21" spans="2:3" ht="8.25" customHeight="1" x14ac:dyDescent="0.25"/>
    <row r="22" spans="2:3" x14ac:dyDescent="0.25">
      <c r="B22" s="23" t="s">
        <v>24</v>
      </c>
      <c r="C22" s="32" t="s">
        <v>28</v>
      </c>
    </row>
    <row r="23" spans="2:3" x14ac:dyDescent="0.25">
      <c r="C23" s="24"/>
    </row>
    <row r="24" spans="2:3" ht="30" customHeight="1" x14ac:dyDescent="0.25">
      <c r="B24" s="37" t="s">
        <v>42</v>
      </c>
      <c r="C24" s="37"/>
    </row>
  </sheetData>
  <mergeCells count="2">
    <mergeCell ref="B2:C2"/>
    <mergeCell ref="B24:C24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2A84-DF5F-4E86-9EEC-4DC38C6186D8}">
  <dimension ref="A1:L26"/>
  <sheetViews>
    <sheetView showGridLines="0" topLeftCell="A2" zoomScale="70" zoomScaleNormal="70" workbookViewId="0">
      <selection activeCell="J12" sqref="J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DB6D-2FDD-4F0B-A1A2-E1875BDB5E38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979C-0D05-405B-82DA-85E058078849}">
  <dimension ref="A1:L26"/>
  <sheetViews>
    <sheetView showGridLines="0" zoomScale="70" zoomScaleNormal="70" workbookViewId="0">
      <selection activeCell="K10" sqref="K1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493C-E8E2-43F3-AD31-1208CB92D275}">
  <dimension ref="A1:L26"/>
  <sheetViews>
    <sheetView showGridLines="0" topLeftCell="A2" zoomScale="70" zoomScaleNormal="70" workbookViewId="0">
      <selection activeCell="H14" sqref="H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CF24-3BA4-4BAC-A1F7-659BE84BB846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3153-6693-456A-A736-25CBD8E69B14}">
  <dimension ref="A1:L26"/>
  <sheetViews>
    <sheetView showGridLines="0" zoomScale="70" zoomScaleNormal="70" workbookViewId="0">
      <selection activeCell="K11" sqref="K11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I30" sqref="I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topLeftCell="A16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12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topLeftCell="A14" zoomScale="70" zoomScaleNormal="70" workbookViewId="0">
      <selection activeCell="F30" sqref="F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topLeftCell="A14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RESUMEN</vt:lpstr>
      <vt:lpstr>Director de interventoría</vt:lpstr>
      <vt:lpstr>Ingeniero residente de interven</vt:lpstr>
      <vt:lpstr>Residente social</vt:lpstr>
      <vt:lpstr>Especialista en geotecnia</vt:lpstr>
      <vt:lpstr>Especialistaen estructuras</vt:lpstr>
      <vt:lpstr>Especialista ambiental</vt:lpstr>
      <vt:lpstr>Abogado</vt:lpstr>
      <vt:lpstr>Contador público</vt:lpstr>
      <vt:lpstr>Topógrafo</vt:lpstr>
      <vt:lpstr>Inspector de obra</vt:lpstr>
      <vt:lpstr>Aux. de laboratorio</vt:lpstr>
      <vt:lpstr>Secretaria</vt:lpstr>
      <vt:lpstr>Cadenero 1</vt:lpstr>
      <vt:lpstr>Cadenero 2</vt:lpstr>
      <vt:lpstr>Otro profesional 1</vt:lpstr>
      <vt:lpstr>Otro profesional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2023-01-16T22:19:56Z</dcterms:modified>
</cp:coreProperties>
</file>