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75 - VERANO-VIA MARGINAL DE LA SELVA\06. Contratacion\01. Interventoria\SELVA NUEVO\Anexos\"/>
    </mc:Choice>
  </mc:AlternateContent>
  <xr:revisionPtr revIDLastSave="0" documentId="13_ncr:1_{0DA9229E-1E1F-4A34-9EEE-D2857DF963EA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Director de interventoría" sheetId="36" r:id="rId2"/>
    <sheet name="Ingeniero residente de inter. 1" sheetId="59" r:id="rId3"/>
    <sheet name="Ingeniero residente de inter. 2" sheetId="60" r:id="rId4"/>
    <sheet name="Especialista en geotecnia y pav" sheetId="61" r:id="rId5"/>
    <sheet name="Especialista en estructuras" sheetId="62" r:id="rId6"/>
    <sheet name="Profesional ambiental" sheetId="63" r:id="rId7"/>
    <sheet name="Inspector de obra 1" sheetId="64" r:id="rId8"/>
    <sheet name="Inspector de obra 2" sheetId="65" r:id="rId9"/>
    <sheet name="Topógrafo" sheetId="66" r:id="rId10"/>
    <sheet name="Inspector SISO 1" sheetId="67" r:id="rId11"/>
    <sheet name="Inspector SISO 2" sheetId="68" r:id="rId12"/>
    <sheet name="Cadenero (1) 1" sheetId="69" r:id="rId13"/>
    <sheet name="Cadenero (1) 2" sheetId="70" r:id="rId14"/>
    <sheet name="Cadenero (2) 1" sheetId="71" r:id="rId15"/>
    <sheet name="Cadenero (2) 2" sheetId="72" r:id="rId16"/>
    <sheet name="Otro profesional 1" sheetId="73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0" l="1"/>
  <c r="C20" i="10"/>
  <c r="B20" i="10"/>
  <c r="C19" i="10"/>
  <c r="B19" i="10"/>
  <c r="C18" i="10"/>
  <c r="B18" i="10"/>
  <c r="C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<sst xmlns="http://schemas.openxmlformats.org/spreadsheetml/2006/main" count="678" uniqueCount="43">
  <si>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</si>
  <si>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</si>
  <si>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</si>
  <si>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</si>
  <si>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</si>
  <si>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</si>
  <si>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</si>
  <si>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</si>
  <si>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</si>
  <si>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</si>
  <si>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</si>
  <si>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</si>
  <si>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</si>
  <si>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</si>
  <si>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</si>
  <si>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</si>
  <si>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</si>
  <si>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</si>
  <si>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</si>
  <si>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</si>
  <si>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</si>
  <si>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</si>
  <si>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</si>
  <si>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</si>
  <si>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</si>
  <si>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</si>
  <si>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</si>
  <si>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</si>
  <si>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</si>
  <si>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</si>
  <si>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</si>
  <si>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</si>
  <si>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</si>
  <si>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</si>
  <si>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</si>
  <si>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Personal clave evaluable</t>
  </si>
  <si>
    <t>SI</t>
  </si>
  <si>
    <t>NO</t>
  </si>
  <si>
    <t>Tiempo total del profesional (meses)</t>
  </si>
  <si>
    <t>Profesional postulado</t>
  </si>
  <si>
    <t>Soportes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</si>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</sst>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4"/>
  <sheetViews>
    <sheetView tabSelected="1" zoomScale="70" zoomScaleNormal="70" workbookViewId="0">
      <selection activeCell="B20" sqref="B20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 x14ac:dyDescent="0.25">
      <c r="B2" s="36" t="s">
        <v>27</v>
      </c>
      <c r="C2" s="36"/>
    </row>
    <row r="3" spans="2:3" ht="13.5" customHeight="1" x14ac:dyDescent="0.25"/>
    <row r="4" spans="2:3" ht="18.75" customHeight="1" x14ac:dyDescent="0.25">
      <c r="B4" s="28" t="s">
        <v>16</v>
      </c>
      <c r="C4" s="28" t="s">
        <v>12</v>
      </c>
    </row>
    <row r="5" spans="2:3" x14ac:dyDescent="0.25">
      <c r="B5" s="20" t="str">
        <f>+'Director de interventoría'!C3</f>
        <v>XX</v>
      </c>
      <c r="C5" s="21">
        <f>+'Director de interventoría'!D4</f>
        <v>0</v>
      </c>
    </row>
    <row r="6" spans="2:3" ht="30" x14ac:dyDescent="0.25">
      <c r="B6" s="20" t="str">
        <f>+'Ingeniero residente de inter. 1'!C3</f>
        <v>XX</v>
      </c>
      <c r="C6" s="21">
        <f>+'Ingeniero residente de inter. 1'!D4</f>
        <v>0</v>
      </c>
    </row>
    <row r="7" spans="2:3" ht="33.75" customHeight="1" x14ac:dyDescent="0.25">
      <c r="B7" s="20" t="str">
        <f>+'Ingeniero residente de inter. 2'!C3</f>
        <v>XX</v>
      </c>
      <c r="C7" s="21">
        <f>+'Ingeniero residente de inter. 2'!D4</f>
        <v>0</v>
      </c>
    </row>
    <row r="8" spans="2:3" ht="43.5" customHeight="1" x14ac:dyDescent="0.25">
      <c r="B8" s="20" t="str">
        <f>+'Especialista en geotecnia y pav'!C3</f>
        <v>XX</v>
      </c>
      <c r="C8" s="21">
        <f>+'Especialista en geotecnia y pav'!D4</f>
        <v>0</v>
      </c>
    </row>
    <row r="9" spans="2:3" ht="43.5" customHeight="1" x14ac:dyDescent="0.25">
      <c r="B9" s="20" t="str">
        <f>+'Especialista en estructuras'!C3</f>
        <v>XX</v>
      </c>
      <c r="C9" s="21">
        <f>+'Especialista en estructuras'!D4</f>
        <v>0</v>
      </c>
    </row>
    <row r="10" spans="2:3" ht="43.5" customHeight="1" x14ac:dyDescent="0.25">
      <c r="B10" s="20" t="str">
        <f>+'Profesional ambiental'!C3</f>
        <v>XX</v>
      </c>
      <c r="C10" s="21">
        <f>+'Profesional ambiental'!D4</f>
        <v>0</v>
      </c>
    </row>
    <row r="11" spans="2:3" ht="43.5" customHeight="1" x14ac:dyDescent="0.25">
      <c r="B11" s="20" t="str">
        <f>+'Inspector de obra 1'!C3</f>
        <v>XX</v>
      </c>
      <c r="C11" s="21">
        <f>+'Inspector de obra 1'!D4</f>
        <v>0</v>
      </c>
    </row>
    <row r="12" spans="2:3" ht="43.5" customHeight="1" x14ac:dyDescent="0.25">
      <c r="B12" s="20" t="str">
        <f>+'Inspector de obra 2'!C3</f>
        <v>XX</v>
      </c>
      <c r="C12" s="21">
        <f>+'Inspector de obra 2'!D4</f>
        <v>0</v>
      </c>
    </row>
    <row r="13" spans="2:3" ht="43.5" customHeight="1" x14ac:dyDescent="0.25">
      <c r="B13" s="20" t="str">
        <f>+Topógrafo!C3</f>
        <v>XX</v>
      </c>
      <c r="C13" s="21">
        <f>+Topógrafo!D4</f>
        <v>0</v>
      </c>
    </row>
    <row r="14" spans="2:3" ht="43.5" customHeight="1" x14ac:dyDescent="0.25">
      <c r="B14" s="20" t="str">
        <f>+'Inspector SISO 1'!C3</f>
        <v>XX</v>
      </c>
      <c r="C14" s="21">
        <f>+'Inspector SISO 1'!D4</f>
        <v>0</v>
      </c>
    </row>
    <row r="15" spans="2:3" ht="43.5" customHeight="1" x14ac:dyDescent="0.25">
      <c r="B15" s="20" t="str">
        <f>+'Inspector SISO 2'!C3</f>
        <v>XX</v>
      </c>
      <c r="C15" s="21">
        <f>+'Inspector SISO 2'!D4</f>
        <v>0</v>
      </c>
    </row>
    <row r="16" spans="2:3" ht="43.5" customHeight="1" x14ac:dyDescent="0.25">
      <c r="B16" s="20" t="str">
        <f>+'Cadenero (1) 1'!C3</f>
        <v>XX</v>
      </c>
      <c r="C16" s="21">
        <f>+'Cadenero (1) 1'!D4</f>
        <v>0</v>
      </c>
    </row>
    <row r="17" spans="2:3" ht="43.5" customHeight="1" x14ac:dyDescent="0.25">
      <c r="B17" s="20" t="str">
        <f>+'Cadenero (1) 2'!C3</f>
        <v>XX</v>
      </c>
      <c r="C17" s="21">
        <f>+'Cadenero (1) 2'!D4</f>
        <v>0</v>
      </c>
    </row>
    <row r="18" spans="2:3" ht="43.5" customHeight="1" x14ac:dyDescent="0.25">
      <c r="B18" s="20" t="str">
        <f>+'Cadenero (2) 1'!C3</f>
        <v>XX</v>
      </c>
      <c r="C18" s="21">
        <f>+'Cadenero (2) 1'!D4</f>
        <v>0</v>
      </c>
    </row>
    <row r="19" spans="2:3" ht="43.5" customHeight="1" x14ac:dyDescent="0.25">
      <c r="B19" s="20" t="str">
        <f>+'Cadenero (2) 2'!C3</f>
        <v>XX</v>
      </c>
      <c r="C19" s="21">
        <f>+'Cadenero (2) 2'!D4</f>
        <v>0</v>
      </c>
    </row>
    <row r="20" spans="2:3" ht="43.5" customHeight="1" x14ac:dyDescent="0.25">
      <c r="B20" s="20" t="str">
        <f>+'Otro profesional 1'!C3</f>
        <v>XX</v>
      </c>
      <c r="C20" s="21">
        <f>+'Otro profesional 1'!D4</f>
        <v>0</v>
      </c>
    </row>
    <row r="21" spans="2:3" ht="8.25" customHeight="1" x14ac:dyDescent="0.25"/>
    <row r="22" spans="2:3" x14ac:dyDescent="0.25">
      <c r="B22" s="23" t="s">
        <v>24</v>
      </c>
      <c r="C22" s="32" t="s">
        <v>28</v>
      </c>
    </row>
    <row r="23" spans="2:3" x14ac:dyDescent="0.25">
      <c r="C23" s="24"/>
    </row>
    <row r="24" spans="2:3" ht="30" customHeight="1" x14ac:dyDescent="0.25">
      <c r="B24" s="37" t="s">
        <v>42</v>
      </c>
      <c r="C24" s="37"/>
    </row>
  </sheetData>
  <mergeCells count="2">
    <mergeCell ref="B2:C2"/>
    <mergeCell ref="B24:C24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52A84-DF5F-4E86-9EEC-4DC38C6186D8}">
  <dimension ref="A1:L26"/>
  <sheetViews>
    <sheetView showGridLines="0" topLeftCell="A2" zoomScale="70" zoomScaleNormal="70" workbookViewId="0">
      <selection activeCell="J12" sqref="J1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DB6D-2FDD-4F0B-A1A2-E1875BDB5E38}">
  <dimension ref="A1:L26"/>
  <sheetViews>
    <sheetView showGridLines="0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1979C-0D05-405B-82DA-85E058078849}">
  <dimension ref="A1:L26"/>
  <sheetViews>
    <sheetView showGridLines="0" zoomScale="70" zoomScaleNormal="70" workbookViewId="0">
      <selection activeCell="K11" sqref="K11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2493C-E8E2-43F3-AD31-1208CB92D275}">
  <dimension ref="A1:L26"/>
  <sheetViews>
    <sheetView showGridLines="0" topLeftCell="A2" zoomScale="70" zoomScaleNormal="70" workbookViewId="0">
      <selection activeCell="H14" sqref="H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K27" sqref="K27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topLeftCell="A6" zoomScale="70" zoomScaleNormal="70" workbookViewId="0">
      <selection activeCell="K13" sqref="K1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42E7-8922-4464-A61A-F169852DD50B}">
  <dimension ref="A1:L26"/>
  <sheetViews>
    <sheetView showGridLines="0" zoomScale="70" zoomScaleNormal="70" workbookViewId="0">
      <selection activeCell="K13" sqref="K1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841E-9FE2-4C00-BDBC-7459F71C5E05}">
  <dimension ref="A1:L26"/>
  <sheetViews>
    <sheetView showGridLines="0" zoomScale="70" zoomScaleNormal="70" workbookViewId="0">
      <selection activeCell="I12" sqref="I1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topLeftCell="A16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E15:E17"/>
    <mergeCell ref="F15:F17"/>
    <mergeCell ref="L19:L20"/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topLeftCell="A12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E15:E17"/>
    <mergeCell ref="F15:F17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topLeftCell="A14" zoomScale="70" zoomScaleNormal="70" workbookViewId="0">
      <selection activeCell="F30" sqref="F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E15:E17"/>
    <mergeCell ref="F15:F17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topLeftCell="A14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E15:E17"/>
    <mergeCell ref="F15:F17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K13" sqref="K1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topLeftCell="A2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topLeftCell="A2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2" t="s">
        <v>0</v>
      </c>
      <c r="C2" s="42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39" t="s">
        <v>39</v>
      </c>
      <c r="C4" s="12" t="s">
        <v>1</v>
      </c>
      <c r="D4" s="2"/>
      <c r="E4" s="43"/>
      <c r="F4" s="44"/>
    </row>
    <row r="5" spans="2:8" ht="20.100000000000001" customHeight="1" x14ac:dyDescent="0.2">
      <c r="B5" s="40"/>
      <c r="C5" s="11" t="s">
        <v>11</v>
      </c>
      <c r="D5" s="8"/>
      <c r="E5" s="43"/>
      <c r="F5" s="44"/>
    </row>
    <row r="6" spans="2:8" ht="20.100000000000001" customHeight="1" x14ac:dyDescent="0.2">
      <c r="B6" s="38" t="s">
        <v>2</v>
      </c>
      <c r="C6" s="11" t="s">
        <v>10</v>
      </c>
      <c r="D6" s="2"/>
      <c r="E6" s="46"/>
      <c r="F6" s="44"/>
    </row>
    <row r="7" spans="2:8" ht="20.100000000000001" customHeight="1" x14ac:dyDescent="0.2">
      <c r="B7" s="45"/>
      <c r="C7" s="11" t="s">
        <v>3</v>
      </c>
      <c r="D7" s="13"/>
      <c r="E7" s="46"/>
      <c r="F7" s="44"/>
    </row>
    <row r="8" spans="2:8" ht="20.100000000000001" customHeight="1" x14ac:dyDescent="0.2">
      <c r="B8" s="45"/>
      <c r="C8" s="11" t="s">
        <v>4</v>
      </c>
      <c r="D8" s="16"/>
      <c r="E8" s="46"/>
      <c r="F8" s="44"/>
    </row>
    <row r="9" spans="2:8" ht="20.100000000000001" customHeight="1" x14ac:dyDescent="0.2">
      <c r="B9" s="45"/>
      <c r="C9" s="11" t="s">
        <v>5</v>
      </c>
      <c r="D9" s="31"/>
      <c r="E9" s="46"/>
      <c r="F9" s="44"/>
    </row>
    <row r="10" spans="2:8" ht="20.100000000000001" customHeight="1" x14ac:dyDescent="0.2">
      <c r="B10" s="45"/>
      <c r="C10" s="11" t="s">
        <v>6</v>
      </c>
      <c r="D10" s="35"/>
      <c r="E10" s="46"/>
      <c r="F10" s="44"/>
    </row>
    <row r="11" spans="2:8" ht="20.100000000000001" customHeight="1" x14ac:dyDescent="0.2">
      <c r="B11" s="40" t="s">
        <v>40</v>
      </c>
      <c r="C11" s="11" t="s">
        <v>15</v>
      </c>
      <c r="D11" s="8"/>
      <c r="E11" s="46"/>
      <c r="F11" s="46"/>
    </row>
    <row r="12" spans="2:8" ht="20.100000000000001" customHeight="1" x14ac:dyDescent="0.2">
      <c r="B12" s="40"/>
      <c r="C12" s="11" t="s">
        <v>14</v>
      </c>
      <c r="D12" s="2"/>
      <c r="E12" s="46"/>
      <c r="F12" s="46"/>
    </row>
    <row r="13" spans="2:8" ht="25.5" customHeight="1" x14ac:dyDescent="0.2">
      <c r="B13" s="40"/>
      <c r="C13" s="11" t="s">
        <v>13</v>
      </c>
      <c r="D13" s="2"/>
      <c r="E13" s="46"/>
      <c r="F13" s="46"/>
    </row>
    <row r="14" spans="2:8" ht="27" customHeight="1" x14ac:dyDescent="0.2">
      <c r="B14" s="40"/>
      <c r="C14" s="11" t="s">
        <v>7</v>
      </c>
      <c r="D14" s="2"/>
      <c r="E14" s="46"/>
      <c r="F14" s="46"/>
      <c r="G14" s="30"/>
    </row>
    <row r="15" spans="2:8" ht="20.100000000000001" customHeight="1" x14ac:dyDescent="0.2">
      <c r="B15" s="40" t="s">
        <v>8</v>
      </c>
      <c r="C15" s="11" t="s">
        <v>8</v>
      </c>
      <c r="D15" s="2"/>
      <c r="E15" s="46"/>
      <c r="F15" s="46"/>
      <c r="G15" s="33"/>
    </row>
    <row r="16" spans="2:8" ht="20.100000000000001" customHeight="1" x14ac:dyDescent="0.2">
      <c r="B16" s="40"/>
      <c r="C16" s="11" t="s">
        <v>3</v>
      </c>
      <c r="D16" s="2"/>
      <c r="E16" s="46"/>
      <c r="F16" s="43"/>
    </row>
    <row r="17" spans="1:12" ht="20.100000000000001" customHeight="1" x14ac:dyDescent="0.2">
      <c r="B17" s="40"/>
      <c r="C17" s="11" t="s">
        <v>4</v>
      </c>
      <c r="D17" s="2"/>
      <c r="E17" s="46"/>
      <c r="F17" s="43"/>
    </row>
    <row r="18" spans="1:12" x14ac:dyDescent="0.2">
      <c r="B18" s="3"/>
      <c r="C18" s="5"/>
      <c r="D18" s="6"/>
    </row>
    <row r="19" spans="1:12" ht="36.75" customHeight="1" x14ac:dyDescent="0.2">
      <c r="A19" s="40" t="s">
        <v>25</v>
      </c>
      <c r="B19" s="40" t="s">
        <v>19</v>
      </c>
      <c r="C19" s="40"/>
      <c r="D19" s="40"/>
      <c r="E19" s="40"/>
      <c r="F19" s="40"/>
      <c r="G19" s="40"/>
      <c r="H19" s="40"/>
      <c r="I19" s="40" t="s">
        <v>31</v>
      </c>
      <c r="J19" s="40"/>
      <c r="K19" s="40"/>
      <c r="L19" s="38" t="s">
        <v>38</v>
      </c>
    </row>
    <row r="20" spans="1:12" ht="42.75" x14ac:dyDescent="0.2">
      <c r="A20" s="40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39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1" t="s">
        <v>41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RESUMEN</vt:lpstr>
      <vt:lpstr>Director de interventoría</vt:lpstr>
      <vt:lpstr>Ingeniero residente de inter. 1</vt:lpstr>
      <vt:lpstr>Ingeniero residente de inter. 2</vt:lpstr>
      <vt:lpstr>Especialista en geotecnia y pav</vt:lpstr>
      <vt:lpstr>Especialista en estructuras</vt:lpstr>
      <vt:lpstr>Profesional ambiental</vt:lpstr>
      <vt:lpstr>Inspector de obra 1</vt:lpstr>
      <vt:lpstr>Inspector de obra 2</vt:lpstr>
      <vt:lpstr>Topógrafo</vt:lpstr>
      <vt:lpstr>Inspector SISO 1</vt:lpstr>
      <vt:lpstr>Inspector SISO 2</vt:lpstr>
      <vt:lpstr>Cadenero (1) 1</vt:lpstr>
      <vt:lpstr>Cadenero (1) 2</vt:lpstr>
      <vt:lpstr>Cadenero (2) 1</vt:lpstr>
      <vt:lpstr>Cadenero (2) 2</vt:lpstr>
      <vt:lpstr>Otro profesional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Gomez Gomez Lina Paola</cp:lastModifiedBy>
  <cp:lastPrinted>2021-09-27T15:39:22Z</cp:lastPrinted>
  <dcterms:created xsi:type="dcterms:W3CDTF">2020-01-10T15:48:17Z</dcterms:created>
  <dcterms:modified xsi:type="dcterms:W3CDTF">2023-01-05T16:49:07Z</dcterms:modified>
</cp:coreProperties>
</file>