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41\Servidor_Archivos\800_Control_Interno\auditores\zona_comun\101080101-36-08 AUDITORIA EFECTUADAS\IAI 2021\AC\7. Jul\Seg PM CGR\C. Papeles de Trabajo\"/>
    </mc:Choice>
  </mc:AlternateContent>
  <bookViews>
    <workbookView xWindow="0" yWindow="0" windowWidth="19200" windowHeight="7530"/>
  </bookViews>
  <sheets>
    <sheet name="F14.1  PLANES DE MEJORAMIENT..." sheetId="1" r:id="rId1"/>
  </sheets>
  <calcPr calcId="162913"/>
</workbook>
</file>

<file path=xl/sharedStrings.xml><?xml version="1.0" encoding="utf-8"?>
<sst xmlns="http://schemas.openxmlformats.org/spreadsheetml/2006/main" count="827" uniqueCount="357">
  <si>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</si>
  <si>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</si>
  <si>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</si>
  <si>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</si>
  <si>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</si>
  <si>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</si>
  <si>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</si>
  <si>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</si>
  <si>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</si>
  <si>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</si>
  <si>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</si>
  <si>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</si>
  <si>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</si>
  <si>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</si>
  <si>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</si>
  <si>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</si>
  <si>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</si>
  <si>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</si>
  <si>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</si>
  <si>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</si>
  <si>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</si>
  <si>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</si>
  <si>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</si>
  <si>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</si>
  <si>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</si>
  <si>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</si>
  <si>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</si>
  <si>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</si>
  <si>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</si>
  <si>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</si>
  <si>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</si>
  <si>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</si>
  <si>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</si>
  <si>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</si>
  <si>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</si>
  <si>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</si>
  <si>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</si>
  <si>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</si>
  <si>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</si>
  <si>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</si>
  <si>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</si>
  <si>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</si>
  <si>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</si>
  <si>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</si>
  <si>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</si>
  <si>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</si>
  <si>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</si>
  <si>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</si>
  <si>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</si>
  <si>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</si>
  <si>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</si>
  <si>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</si>
  <si>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</si>
  <si>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</si>
  <si>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</si>
  <si>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</si>
  <si>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</si>
  <si>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</si>
  <si>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</si>
  <si>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</si>
  <si>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</si>
  <si>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</si>
  <si>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</si>
  <si>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</si>
  <si>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</si>
  <si>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</si>
  <si>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</si>
  <si>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</si>
  <si>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</si>
  <si>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</si>
  <si>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</si>
  <si>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</si>
  <si>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</si>
  <si>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</si>
  <si>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</si>
  <si>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</si>
  <si>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</si>
  <si>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</si>
  <si>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</si>
  <si>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</si>
  <si>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</si>
  <si>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</si>
  <si>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</si>
  <si>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</si>
  <si>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</si>
  <si>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</si>
  <si>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</si>
  <si>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</si>
  <si>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</si>
  <si>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</si>
  <si>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</si>
  <si>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</si>
  <si>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</si>
  <si>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</si>
  <si>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</si>
  <si>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</si>
  <si>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</si>
  <si>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</si>
  <si>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</si>
  <si>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</si>
  <si>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</si>
  <si>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</si>
  <si>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</si>
  <si>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</si>
  <si>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</si>
  <si>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</si>
  <si>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</si>
  <si>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</si>
  <si>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</si>
  <si>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</si>
  <si>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</si>
  <si>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</si>
  <si>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</si>
  <si>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</si>
  <si>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</si>
  <si>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01-2016</t>
  </si>
  <si>
    <t>02-2016</t>
  </si>
  <si>
    <t>06-2016</t>
  </si>
  <si>
    <t>1-PAME</t>
  </si>
  <si>
    <t>2-PAME</t>
  </si>
  <si>
    <t>01-2018</t>
  </si>
  <si>
    <t>02-2018</t>
  </si>
  <si>
    <t>04-2018</t>
  </si>
  <si>
    <t>05-2018</t>
  </si>
  <si>
    <t>03-2015</t>
  </si>
  <si>
    <t>01-2014</t>
  </si>
  <si>
    <t>2019-008</t>
  </si>
  <si>
    <t>2019-007</t>
  </si>
  <si>
    <t>2019-006</t>
  </si>
  <si>
    <t>2019-005</t>
  </si>
  <si>
    <t>2019-004</t>
  </si>
  <si>
    <t>2019-003</t>
  </si>
  <si>
    <t>2019-002</t>
  </si>
  <si>
    <t>2019-001</t>
  </si>
  <si>
    <t>El registro de cuentas por pagar no corresponde a la causación de facturas emitidas por el proveedor sino al registro de “provisiones”  por solicitud de otras áreas con soportes que en algunos casos no poseen firma de los responsables y no contiene mediciones fiables de las cifras por falta de la aplicación de las políticas contables de Fiduprevisora.</t>
  </si>
  <si>
    <t xml:space="preserve">Notas a los Estados Financieros:
La CGR reitera la importancia de la construcción de políticas contables que incluyan todos los aspectos requeridos en la normatividad aplicable a la fiduciaria, con el fin de establecer criterios claros y precisos de reconocimiento, medición y revelación en las notas a los estados financieros sobre cada una de las cuentas. </t>
  </si>
  <si>
    <t xml:space="preserve">Registros presupuestales CRP. Analizadas las bases de datos de los certificados de Registros Presupuestales, se evidencia que existen saldos de compromisospor $3,191.7 millones que datan desde el 2007 y $17,00.2 millones sin ejecutar al cierre de la vigencia 2015. </t>
  </si>
  <si>
    <t xml:space="preserve">OBSERVACIÓN 2. Acciones efectivas que permitan la liquidación definitiva de los contratos que se encuentran inactivos desde el 31 de  diciembre de 2017 para los Patrimonios Autónomos  deficitarios de las Electrificadoras de la Costa S.A. E.S.P en Liquidación. </t>
  </si>
  <si>
    <t>Hallazgo No 2.  Devolución de rendimientos a la Dirección del Tesoro Nacional generados en el Encargo Fiduciario 3-1-21544 E.F ISA INTERCONEXION ELECTRICA por valor de $8.900 con corte al 31 de diciembre de 2018.</t>
  </si>
  <si>
    <t>Frecuencia de las revaluaciones, existe diferencia de criterios respecto a los cuales debe basarse la entidad para aplicar el modelo de revaluación de PPYE. No es posible establecer de manera clara el porqué del aumento tan significativo de algunos rubros de PPYE. la entidad no aplico el método de eliminación fijado.Diferencia en la nota de avaluó, se errores en digitación en la notas.</t>
  </si>
  <si>
    <t xml:space="preserve">Para la baja del vehículo no se cumplieron todos los requisitos establecidos en el procedimiento ML-GAD-02-001. Las revelaciones incluidas en las notas respecto a las Bajas de Activos Fijos, Res.9 de 2018 no incluye lo retirado por parte de los consorcios, y los actos administrativos que aprobaron estos retiros no fueron incluidos en las notas. </t>
  </si>
  <si>
    <t>Subestimación de los gastos registrados por Fiduprevisora para la vigencia 2017 por valor de $1.434 millones los cuales fueron asumidos en el gasto de la vigencia 2018 al momento de causar el pago, toda vez que no se constituyeron las provisiones por las partidas que totalizan el valor mencionado al 31 de diciembre 2017.</t>
  </si>
  <si>
    <t>Verificado el movimiento de pagos realizados por la entidad en el mes de enero de 2019, se evidencia 39 pagos de hechos económicos sucedidos en la vigencia 2018 por valor de $194,8 millones los cuales no fueron causados en la vigencia en la cual se recibió el bien o servicio y que fueron contabilizados en la vigencia 2019.</t>
  </si>
  <si>
    <t>Indicadores de Gestión
La  herramienta de información sobre la gestión del negocio (Isolucion v3), es subutilizada, dado que se evidencian falencias en el control y seguimiento  de la información que reposa en la herramietna, por cuanto en algunos casos en algunos casos se utiliza para registrar información sin que corresponda a la realidad de la gestión de Fiduprevisora</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</si>
  <si>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</si>
  <si>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Los contratos 9000 039 2017 y 9000 137 2017, no cumplieron con las finalidades para los cuales se celebraron, además de acuerdo con los hechos documentados no se pusieron en operación, a pesar que el objeto de los mismos era contar con nuevas aplicaciones y funcionalidades. Los contratos conexos 9000 031 2017 y 9000 144 2018 se cumplieron, pero no presentaron beneficios.</t>
  </si>
  <si>
    <t xml:space="preserve">Depuración de pagos. se determina la falta de  consistencias en la información que afecta la fiabilidad y verificabilidad de los hechos económicos registrados en los Estados Financieros, evidenciando debilidades e inconsistencias en el proceso de conciliación entre las áreas involucradas en el proceso de pagos. </t>
  </si>
  <si>
    <t xml:space="preserve">Para el contrato 19000-071-2019 del 18 de septiembre de 2019 la CGR evidencio pagos por actividades realizadas antes de la celebración del contrato, errores en los que se referenciaba el mismo número de caso y pago por casos cuya solicitud es posterior a la fecha de solución del caso por $17.601.885. </t>
  </si>
  <si>
    <t>Pagos a 31 de diciembre de 2019. Incertidumbre comprobantes por marca de agua. Para los pagos de Fics los soportes no permitieron establecer la trazabilidad de los registros que afectan los reintegros evaluados por la CGR.</t>
  </si>
  <si>
    <t>Revelación Procesos Judiciales y Recursos Embargados. La CGR evidenció que las Notas a los Estados Financieros de Fiduprevisora a 31 de diciembre de 2019, incumplen aspectos de revelación, señalados en la norma.</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</si>
  <si>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 de la ARN, reconociendo CXP $349 mil, a favor de los negocios, por la materialización de riesgos operativos.</t>
  </si>
  <si>
    <t>Pago de Multas. No obstante, reportar la información exógena de manera oportuna para negocios administrados y presentar la declaración del Impuesto de Industria y Comercio en el Municipio de San Luis; estos reportes requirieron corrección, por lo cual se generó el pago de multas. Además, el hecho de no haber efectuado el pago oportuno de una sanción.</t>
  </si>
  <si>
    <t>Bienes depreciados en servicio. Se debió revisar al cierre del año 2019  el valor residual y la vida útil de los bienes depreciados a fin de realizar unas estimaciones más acordes con el patrón esperado de consumo de los beneficios económicos. Generando una subestimación material por $7086 mil en la cuenta de PPYE, como quiera que no registra el verdadero valor en libros de 7428 bienes.</t>
  </si>
  <si>
    <t>1. Incumplimiento a las instrucciones dadas por la Gerencia de Contabilidad para el reporte de provisiones de costos y gastos incurridos en la vigencia y no facturados
2. Falta de entendimiento de los supervisores de los contratos para el reporte de provisiones de costos y gastos a constituir periódicamente
3. Falta de actualización del Manual de Cuentas por Pagar Empresa MP-GNE-03-030</t>
  </si>
  <si>
    <t>1. Diferencia de los criterios definidos en las políticas internas y las notas Estados Financieros en relación con la frecuencia en la elaboración de avalúos de propiedad planta y equipo.
2. Falta de homogenización de las políticas internas y de las Normas Internacionales de Información Financiera NIIF.
3. Elaboración de registros contables no alineados con las políticas contables</t>
  </si>
  <si>
    <t>Accion de mejora detarminada para el hallzago no es efectiva, porque aun persisten saldos de CRP abiertos dede el 2005.</t>
  </si>
  <si>
    <t xml:space="preserve">Se observaron debilidades  en la gestión realizada durante el 2018, para los PAR deficitarios, en estado de liquidación desde el 31 de diciembre de 2017, lo que no permite vislumbrar una salida efectiva para la liquidación definitiva de los negocios y el cumplimiento de los objetivos de los Contratos de Fiducia, quedando con la posibilidad de tener estos procesos inactivos indeterminadamente. </t>
  </si>
  <si>
    <t>Se informó de manera incorrecta el valor de los registros por concepto de giros de rendimientos presentados en el informe de gestión y/o rendición de cuentas, toda vez que no se realizó la validación de los datos versus soportes de rendimientos y la formula de sumatoria no fue revisada situacion que origino el error en el reporte de la cifra</t>
  </si>
  <si>
    <t>1. Desactualización del Manual de políticas de Administración y Control de Activos respecto a la baja de activos.
2. No se encuentra contemplada la opción de entregar activos como parte de pago para adquisición de nuevos activos.
3. Falta de documentación y soporte de las bajas de activos registradas en la vigencia tanto para sociedad fiduciaria como consorcios en los cuales participa.</t>
  </si>
  <si>
    <t xml:space="preserve">Situación que limita los procesos de seguimiento, medición, análisis y mejora necesarios para demostrar la conformidad con los requisitos del producto y/o servicio. Obedeciendo a debilidades en la obligación de los responsables en registrar los resultados en la herramienta Isolución v3. </t>
  </si>
  <si>
    <t>Las situaciones descritas denotan debilidades en la identificación de los riesgos relacionados con el plan de continuidad y los controles a implementar a fin de mitigarlos</t>
  </si>
  <si>
    <t>Debilidades en la supervisión de contratos</t>
  </si>
  <si>
    <t>Falto realizar conciliación del módulo de cuentas a pagar contra contabilidad que sustentaran y confirmaran la información expresada en los estados financieros.</t>
  </si>
  <si>
    <t>Debilidades en la supervisión de contratos.</t>
  </si>
  <si>
    <t>El desconocimiento de la opción actual del aplicativo peoplesoft, denominado cancelación intermedia, a fin de no anular los comprobantes de egreso, sino corregirlos y volver a tramitarlos sin generar nuevos comprobantes de egreso.</t>
  </si>
  <si>
    <t>Falta de verificación de las revelaciones mínimas de acuerdo a las políticas contables establecidas en la entidad.</t>
  </si>
  <si>
    <t>Manipulación de archivos por parte del funcionario que tenía bajo su responsabilidad el cargue de archivos de pago en los portales bancarios.</t>
  </si>
  <si>
    <t>La presentación de la información se realiza de forma manual</t>
  </si>
  <si>
    <t>Limitaciones en las revisiones realizadas anualmente a los activos fijos.</t>
  </si>
  <si>
    <t>Implementar mecanismos de control de forma mensual, que garanticen el reconocimiento oportuno de los gastos incurridos por la fiduciaria en cada periodo.</t>
  </si>
  <si>
    <t>Implementar mecanismos de control anualmente que aseguren el cumplimiento de las políticas contables establecidas en la entidad.</t>
  </si>
  <si>
    <t>Revisar y verificar la documentación soporte de cada CRP versus los saldos del reporte
generado.</t>
  </si>
  <si>
    <t>Realizar los ajustes respectivos de acuerdo al resultado de la depuración realizada.</t>
  </si>
  <si>
    <t>Presentar al Comité Interno Presupuestal los CRP que continúan abiertos, de acuerdo con
las comunicaciones emitidas por las dependencias y el resultado de la depuración</t>
  </si>
  <si>
    <t>Monitorear y generar reportes trimestrales de saldos de CRP para los supervisores de
contratos, a fin de obtener certificación de la idoneidad de los saldos</t>
  </si>
  <si>
    <t xml:space="preserve">Gestionar los pagos a los acreedores hasta la concurrencia de los activos disponibles,  con la dación en pago de los titulos accionarios. La acción depende además de Electricaribe S.A. Intervenida a quien le corresponde realizar el fraccinamiento de los titulos accionarios. 
</t>
  </si>
  <si>
    <t>Culminados los pagos, se procederá a la entrega de los remanentes a los antiguos accionistas de las Electrificadoras como beneficiarios del contrato.</t>
  </si>
  <si>
    <t xml:space="preserve">• Se realizarán las correcciones al valor de los rendimientos en la rendición de cuentas del periodo noviembre de 2019 a abril de 2020, el cual se presentará el 20 de mayo de 2020, en medio físico al fideicomitente.
•Una vez surtidos los procesos de unificación de la información descrita anteriormente, mensualmente se programa para un periodo de 6 meses la revisión entre el técnico y Director de Negocios, mesas de trabajo 5 días calendario anteriores al vencimiento del informe y/o rendición, lo anterior con el fin de validar todas las formulas y cifras a presentar, lo cual se presentará como soporte de las mesas de trabajo lista de asistencia y confirmación correo de citación.
</t>
  </si>
  <si>
    <t>Implementar mecanismos de control para efectos de las revelaciones que se deben incluir en las Notas a los Estados Financieros preparados anualmente.</t>
  </si>
  <si>
    <t>Nombrar un Gestor de Indicadores por dependencia y dar los permisos necesarios en
Isolución para el cargue de indicadores y creación de acciones de mejora</t>
  </si>
  <si>
    <t>Realizar capacitación al Gestor de Indicadores de cada dependencia.</t>
  </si>
  <si>
    <t>Realizar seguimiento al cargue oportuno de los indicadores y creación de hallazgos de
autocontrol de acuerdo con los resultados</t>
  </si>
  <si>
    <t>Realizar mesa de trabajo con la Vicepresidencia de Transformación y Arquitectura
Organizacional para definir alcance y responsabilidad de esa dependencia en la definición de indicadores
de procesos.</t>
  </si>
  <si>
    <t>Empoderar a los líderes respecto a la calidad y reporte de los indicadores, realizando seguimiento al cargue oportuno de los mismos.</t>
  </si>
  <si>
    <t xml:space="preserve">Implementación de gestor documental </t>
  </si>
  <si>
    <t xml:space="preserve">Proceso revisado para que asegure la canalización de requerimientos generados por las áreas usuarias, su entendimiento, con consistencia con los procesos de la organización y la estructura organizacional que los debe ejecutar, su calificación de impacto, su aprobación de implementación, la aprobación de su diseño técnico, la definición del plazo y los recursos requeridos para su ejecución y el cronograma para su implementación teniendo en cuenta su prioridad y las capacidad de atención de el área que materializa su solución, el seguimiento para su cumplimiento y la coordinación para asegurar la disponibilidad de escenarios de prueba, su ejecución y finalmente su implementación en producción y monitoreo. </t>
  </si>
  <si>
    <t xml:space="preserve"> 2. Verificar en cuales de los requerimientos en proceso de implementación no se cumplieron las actividades definidas en el proceso actualizado, identificar las brechas, los planes de acción para subsanarlos y verificar su ejecución. </t>
  </si>
  <si>
    <t>3. Definir un material de capacitación teórica y practica que debe transmitirse a cada uno de los miembros de la organización que puede hacer o hace parte de proyectos, para propiciar la alineación de las actividades que debe atender y la forma de hacerlo, de acuerdo con el roll que cada actor cumple dentro de la ejecución de un proyecto. .</t>
  </si>
  <si>
    <t xml:space="preserve">4. Definir en las políticas y procedimientos de supervisión de la entidad los lineamientos de supervisión conjunta y contratación integral, y realizar su respectiva divulgación. </t>
  </si>
  <si>
    <t xml:space="preserve">5. Inventario de contratos sujetos a supervisión conjunta, identificación de brechas y Otrosíes para supervisión conjunta para todos los contratos que involucren soluciones tecnológicas, incluyendo la redistribución de cargas de supervisión de contratos. </t>
  </si>
  <si>
    <t xml:space="preserve">6. Reforzamiento entrenamiento para supervisores actuales de contratos, mediante programas de inducción cuando ingresa al cargo y un reforzamiento periódico de las responsabilidades de supervisión. </t>
  </si>
  <si>
    <t>7. Ajustes en los procedimientos y controles para el momento del ingreso y retiro de personal, incluyendo los elementos necesarios para entrega y recepción de supervisión de contratos.</t>
  </si>
  <si>
    <t xml:space="preserve">8. Selección, contratación y entrenamiento de función dentro de la VTI para gestión y control de contratos. </t>
  </si>
  <si>
    <t xml:space="preserve"> 9. Identificación de brechas en artefactos actuales (actas de inicio, de supervisión, de liquidación, plan de acción para cerrar las brechas y ejecución del mismo. </t>
  </si>
  <si>
    <t xml:space="preserve">10. Tramite y ejecución demandas para los contratos 9000 039 2017 y 9000 137 2017. </t>
  </si>
  <si>
    <t xml:space="preserve">11. Gestión con Oracle para obtener las evidencias que permitan confirmar que el servicio fue prestado de acuerdo a las condiciones del contrato y liquidación contrato 9000 144 2018 o la solicitud al área Jurídica de acciones legales &amp; jurídicas que correspondan en caso de que se confirme la procedibilidad del pago del mismo. </t>
  </si>
  <si>
    <t xml:space="preserve">En caso de no llegar a un acuerdo para el contrato 9000 144 2018, proceder con las gestiones judiciales que correspondan. </t>
  </si>
  <si>
    <t xml:space="preserve">1. Solicitar un reporte a Vicepresidencia de Tecnología, donde contenga los diferentes estados de los pagos que permita realizar seguimiento. </t>
  </si>
  <si>
    <t xml:space="preserve">2. Implementar una conciliación entre módulo de cuentas por pagar y contabilidad. </t>
  </si>
  <si>
    <t xml:space="preserve">Reforzamiento entrenamiento para supervisores actuales de contratos, mediante programas de inducción cuando ingresa al cargo y un reforzamiento periódico de las responsabilidades de supervisión. </t>
  </si>
  <si>
    <t>2. Ajustes en los procedimientos y controles para el momento del ingreso y retiro de personal, incluyendo los elementos necesarios para entrega y recepción de supervisión de contratos.</t>
  </si>
  <si>
    <t xml:space="preserve">3. Selección, contratación y entrenamiento de función dentro de la VTI para gestión y control de contratos. </t>
  </si>
  <si>
    <t>4. Identificación de brechas en artefactos actuales (actas de inicio, de supervisión, de liquidación, plan de acción para cerrar las brechas y ejecución del mismo.</t>
  </si>
  <si>
    <t xml:space="preserve">1. Solicitud del reporte de seguimiento de los pagos requeridos por empresa, con la de-terminación de su estado en cada uno de los puntos del trámite de pago. </t>
  </si>
  <si>
    <t xml:space="preserve">2. La validación de los pagos con diferente número de comprobante de egreso y la misma orden de pago, a fin de confirmar o corregir su estado en el aplicativo peoplesoft. </t>
  </si>
  <si>
    <t xml:space="preserve">1. Participar en sesiones de trabajo puntuales para identificar las fallas y proponer mejoras para el repositorio de documentos. </t>
  </si>
  <si>
    <t xml:space="preserve">2. Validar y solicitar a la Gerencia de Tecnología que la planilla de pagos VAF que hoy en día se ejecuta en los fondos de Inversión, contemple el campo No. radicado en Orfeo, para que la búsqueda de soportes sea más efectiva. </t>
  </si>
  <si>
    <t>3. Instruir al funcionario que ejecuta las actividades de Gestión Documental de Fondos de Inversión para que valide los soportes de VAF, tesorería y Fic para la entrega completa de información cuando sea solicitada.</t>
  </si>
  <si>
    <t xml:space="preserve">4.Efectuar la capacitación a los supervisores de los contratos suscritos por Fiduprevisora. </t>
  </si>
  <si>
    <t xml:space="preserve">1. Realizar el Análisis de las partidas materiales para la revelación de los Estados Financieros. </t>
  </si>
  <si>
    <t xml:space="preserve">2. Realizar el Check List de las revelaciones mínimas que deben contener los Estados Financieros de acuerdo a las políticas contables establecidas en la entidad. </t>
  </si>
  <si>
    <t xml:space="preserve">3. Realizar la revelación en las notas a los estados financieros con corte al 31 de diciembre de 2020. </t>
  </si>
  <si>
    <t xml:space="preserve"> 1. Adelantar trámite ante la compañía de seguros por el evento de riesgo. </t>
  </si>
  <si>
    <t xml:space="preserve"> 2. Gestionar respuesta ante la compañía de seguros. </t>
  </si>
  <si>
    <t xml:space="preserve">3. Contemplar dentro de las pruebas del proyecto código de barras, registros de traslados de operaciones de Fideicomisos a Fic con el fin de validar este tipo de alertas en los reportes de conciliación que genere el aplicativo Flexifon. </t>
  </si>
  <si>
    <t xml:space="preserve"> 4. Instruir al funcionario que ejecuta las actividades de Punteo de operaciones en Bancos de Fondos de Inversión, para que una vez se genere la alerta de los reportes de conciliación que provee el aplicativo Flexifon se reporte a las áreas involucradas para su oportuna atención. </t>
  </si>
  <si>
    <t xml:space="preserve">1. Encripción de archivos planos para el cargue en el portal bancario. </t>
  </si>
  <si>
    <t xml:space="preserve">2. Segregación de funciones en la coordinación de Tesorería de la oficina regional. </t>
  </si>
  <si>
    <t>3. Proceso penal para recuperar los recursos.</t>
  </si>
  <si>
    <t xml:space="preserve"> 1. Concluir la recuperación del mayor valor pagado en la nómina y los rendimientos financieros en favor del Fondo de Prestaciones Sociales del Magisterio. Evidencia esperada: Informe de restitución de los valores pagados en exceso y de rendimientos financieros al Fondo de Prestaciones Sociales del Magisterio.</t>
  </si>
  <si>
    <t xml:space="preserve">2. Ejecutar control de la nómina identificando variaciones significativas respecto de las nóminas anteriores y generar alertas para analizar realizar análisis individual y realizar las correcciones a que haya lugar. </t>
  </si>
  <si>
    <t xml:space="preserve">3. Establecer como política en el procedimiento Nómina de Pensionados. Solicitar al área de tecnología la validación de inconsistencias presentadas en la nómina de pensionados cuando se presenten caídas en el sistema durante el proceso de liquidación. </t>
  </si>
  <si>
    <t xml:space="preserve"> 1. Gestionar el desarrollo para generación de Medios Magnéticos en el aplicativo People Soft. </t>
  </si>
  <si>
    <t xml:space="preserve"> 2. Implementar matriz de definición de responsabilidades entre el fideicomitente y fiduciaria en relación al reporte de información exógena nacional. </t>
  </si>
  <si>
    <t xml:space="preserve">1. Solicitar al fideicomitente el envío de la información necesaria para el cargue de la información de los terceros en Peoplesoft. </t>
  </si>
  <si>
    <t xml:space="preserve"> 2. Cargue de la información de los terceros de las nóminas en peoplesoft. </t>
  </si>
  <si>
    <t xml:space="preserve"> 1. solicitar a la Dirección Optimización y Arquitectura Organizacional el instructivo. </t>
  </si>
  <si>
    <t xml:space="preserve">2. Mesas de trabajo para ajustar manual en acompañamiento con la oficina de impuestos. </t>
  </si>
  <si>
    <t>3. Ajustado remitir para revisión por parte de la Dirección Optimización y Arquitectura Organizacional.</t>
  </si>
  <si>
    <t xml:space="preserve">4. Aprobado se continuará con el proceso de firmas y publicación del manual actualizado. </t>
  </si>
  <si>
    <t xml:space="preserve">1. Radicar requerimiento para que en el aplicativo PeopleSoft módulo de AM se incluya el estado en “Uso – No Uso”. </t>
  </si>
  <si>
    <t>2. Determinar el estado de cada uno de los activo Fijos diferentes a los activos tecnológicos (En uso- No uso).</t>
  </si>
  <si>
    <t>3. Determinar el estado de cada uno de los activos tecnológicos (En uso- No uso).</t>
  </si>
  <si>
    <t xml:space="preserve">4. Analizar los activos 100% depreciados revisar la vida útil y ajustar la vida útil si continúan en estado uso (En uso- No uso). </t>
  </si>
  <si>
    <t xml:space="preserve">5. Informe de evaluación de vidas útiles, revisado por las áreas (Dirección de recursos físicos, dirección de infraestructura y Gerencia de contabilidad). </t>
  </si>
  <si>
    <t>Requerir a la Gerencia Administrativa para hacer el seguimiento a las provisiones de gastos de Fiduprevisora.</t>
  </si>
  <si>
    <t>Actualizar el Manual de Cuentas por Pagar Empresa MP-GNE-03-030 incluyendo las políticas y procedimientos a seguir para la constitución del pasivo por provisiones de gastos y la periodicidad para el reporte de las mismas.</t>
  </si>
  <si>
    <t>Efectuar la capacitación a los supervisores de los contratos mediante la cual se explique la forma en la cual deben dar cumplimiento a la obligación de reporte de provisiones a constituir y el seguimiento a las mismas.</t>
  </si>
  <si>
    <t>Realizar el ajuste de las notas a los estados financieros con corte al 31 de diciembre de 2019 y actualizar el Manual de Políticas Contables Normas Internacionales de Información Financiera NIIF, indicando la periodicidad de los avalúos y los mecanismos para revisión periódica de indicios de deterioro de los inmuebles.</t>
  </si>
  <si>
    <t>Definir e incluir la Política de Materialidad en el Manual de Políticas Contables Normas Internacionales de Información Financiera NIIF.</t>
  </si>
  <si>
    <t>Realizar el registro de los avalúos efectuados a la propiedad planta y equipo, tal como lo establece la política contable y la norma internacional y realizar las revelaciones necesarias en las notas a los estados financieros con corte al 31 de diciembre de 2019.</t>
  </si>
  <si>
    <t>Monitorear y generar reportes trimestrales de saldos de CRP para los supervisores de contratos, a fin de obtener certificación de la idoneidad de los saldos</t>
  </si>
  <si>
    <t xml:space="preserve">Reiterar a Electricaribe S.A. Intervenida, la solicitud a efectos de que remita el fraccionamiento de los Titulos Accionarios, para proceder al endoso y entrega de los titulos a los acreedores- beneficiarios, finalizando de esta manera la obligación de pago estipulado en los Contratos  de Fiducia Mercantil. </t>
  </si>
  <si>
    <t>Informar a los accionistas beneficiarios de las extintas Electrificadoras, la prorrata de los  remanentes, una vez  se hayan generado los pagos a los acreedores beneficiarios.</t>
  </si>
  <si>
    <t xml:space="preserve">• Presentación Rendición de Cuentas ajustada para el periodo 01 de noviembre 2019 a 30 de abril de 2020.
• Revisión Cuadros de Excel 
• Realización de Mesas de Trabajo
</t>
  </si>
  <si>
    <t>Efectuar la conciliación de adiciones, reclasificaciones y bajas de activos de Fiduprevisora y consorcios en los cuales participa y requerir los soportes idóneos correspondientes a las reclasificaciones y bajas de activos.</t>
  </si>
  <si>
    <t>Actualizar el Manual de Políticas de Administración y Control de Activos (ML-GAD-02-001), donde se incluyan ventas (diferentes a la de martillo) y otorgamiento de activos como parte de pago para adquisición de otros bienes; como bajas de activos en la entidad.</t>
  </si>
  <si>
    <t>Listado de gestores por dependencia y correo de notificación</t>
  </si>
  <si>
    <t>Acta de reunión.</t>
  </si>
  <si>
    <t>Archivo de Excel con seguimiento</t>
  </si>
  <si>
    <t>Acta de reunión</t>
  </si>
  <si>
    <t xml:space="preserve">Comunicación enviada a los líderes </t>
  </si>
  <si>
    <t>Consolidar, analizar y depurar los indicadores de acuerdo con los ajustes requeridos</t>
  </si>
  <si>
    <t xml:space="preserve">Identificar las fuentes de información para fortalecer el cálculo frecuente de los indicares </t>
  </si>
  <si>
    <t>Presentar a la alta dirección de la entidad el ejercicio de depuración de los indicadores</t>
  </si>
  <si>
    <t>Acordar con los líderes de los procesos los posibles ajustes a los indicadores y realizar su correspondiente actualización en Isolución</t>
  </si>
  <si>
    <t>Certificar la actualización de los indicadores en Isolución y socialización de indicadores a la entidad</t>
  </si>
  <si>
    <t>Las quejas recibidas por el DCF se gestionarán a través del gestor documental Orfeo</t>
  </si>
  <si>
    <t xml:space="preserve">Se brinda capacitación sobre el nuevo procedimiento tanto al DCF, como a los funcionarios. </t>
  </si>
  <si>
    <t xml:space="preserve">Se asegurará un debido control y monitoreo al contar con una sola fuente de información. No obstante, este seguimiento es manual ya que Orfeo no permite cambiar el plazo para la emisión de respuestas (predeterminado 15 días hábiles), y la entidad cuenta con 8 días hábiles para emitir respuestas al DCF. </t>
  </si>
  <si>
    <t xml:space="preserve">Obtener un desarrollo en el nuevo gestor documental de la entidad, e inclusión de un flujo de procesos que permita efectuar un seguimiento detallado al total de Solicitudes recibidas y las respuestas parciales emitidas por la entidad, incluyendo las quejas recibidas por el DCF. </t>
  </si>
  <si>
    <t>4. Definir en las políticas y procedimientos de supervisión de la entidad los lineamientos de supervisión conjunta y contratación integral, y realizar su respectiva divulgación.</t>
  </si>
  <si>
    <t>Capacitación.</t>
  </si>
  <si>
    <t>Ajuste procedimiento, ajuste controles.</t>
  </si>
  <si>
    <t>Contratación de personal.</t>
  </si>
  <si>
    <t xml:space="preserve"> 1 Brechas artefactos para los contratos en el alcance. 1 plan de acción. 1 cierre de brechas identificadas.</t>
  </si>
  <si>
    <t>La solicitud del reporte de seguimiento a los pagos requeridos por empresa al área de Tecnología.</t>
  </si>
  <si>
    <t xml:space="preserve">Seguimiento a los pagos y sus ajustes de acuerdo con el reporte suministrado por el aplicativo. </t>
  </si>
  <si>
    <t>Actas de sesiones de trabajo.</t>
  </si>
  <si>
    <t>Caso Aranda y requerimiento a Tecnología.</t>
  </si>
  <si>
    <t>Notificación al funcionario de Gestión Documental FIC.</t>
  </si>
  <si>
    <t>Coordinar las capacitaciones.</t>
  </si>
  <si>
    <t>Análisis de Materialidad.</t>
  </si>
  <si>
    <t>Check List revelaciones de los Estados</t>
  </si>
  <si>
    <t>Notas a los estados financieros con corte al 31 de diciembre de 2020.</t>
  </si>
  <si>
    <t>Soporte de trámite ante la aseguradora.</t>
  </si>
  <si>
    <t>Respuesta Aseguradora.</t>
  </si>
  <si>
    <t>Soportes de ejecución de pruebas.</t>
  </si>
  <si>
    <t>Desarrollo tecnológico.</t>
  </si>
  <si>
    <t>Manuales de funciones actualizados.</t>
  </si>
  <si>
    <t>Proceso penal.</t>
  </si>
  <si>
    <t>Informe de restitución de los valores pagados en exceso y de rendimientos financieros al Fondo de Prestaciones Sociales del Magisterio.</t>
  </si>
  <si>
    <t>Chek list de control de nómina.</t>
  </si>
  <si>
    <t>Manual de procedimiento actualizado.</t>
  </si>
  <si>
    <t>Generación de los formatos 1014 y 1001 directamente desde el aplicativo People Soft.</t>
  </si>
  <si>
    <t xml:space="preserve">Matriz de responsabilidades entre el fideicomitente y fiduciaria en relación al reporte de información exógena nacional.
</t>
  </si>
  <si>
    <t>Comunicación al cliente.</t>
  </si>
  <si>
    <t>Archivos de nómina cargados en Peoplesoft</t>
  </si>
  <si>
    <t>Instructivo en Word.</t>
  </si>
  <si>
    <t>Agendamiento de las Reuniones.</t>
  </si>
  <si>
    <t>Caso registrado en Aranda al área de Calidad.</t>
  </si>
  <si>
    <t>Instructivo publicado.</t>
  </si>
  <si>
    <t>Caso Aranda y formato requerimiento</t>
  </si>
  <si>
    <t>Inventario de los activo Fijos diferentes a los activos tecnológicos en uso (Cruce del inventario físico contra el inventario del aplicativo PEOPLESOFT.</t>
  </si>
  <si>
    <t>Inventario de los activos tecnológicos en uso (Cruce del inventario físico contra el inventario del aplicativo PEOPLESOFT modulo AM)</t>
  </si>
  <si>
    <t>Informe de los activos depreciados que se encuentran en uso y que requieren ajuste en vida útil, se presentara al comité de Seguimiento contable y tributario.</t>
  </si>
  <si>
    <t>Informe anual de evaluación de vidas útiles, que contenga actualizaciones generales de los activos. Entregable: Informe anual de evaluación de vidas útiles, que contenga actualizaciones generales de los activos.</t>
  </si>
  <si>
    <t>No informado</t>
  </si>
  <si>
    <t>Notas a los estados financieros con corte a 31 de diciembre de 2019</t>
  </si>
  <si>
    <t>Manual de políticas contables Normas Internacionales de Información Financiera NIIF actualizado</t>
  </si>
  <si>
    <t>Comprobante contable de registro de los avalúos realizados a los inmuebles con los anexos explicando el análisis realizado y el cumplimiento de la política</t>
  </si>
  <si>
    <t>soportes recibidos para la gestión correspondiente de cada CRP</t>
  </si>
  <si>
    <t>Informe final con la relación del estado de los CRP de vigencias anteriores</t>
  </si>
  <si>
    <t>Acta de aprobación del Comité</t>
  </si>
  <si>
    <t>Reporte trimestral por dependencia</t>
  </si>
  <si>
    <t xml:space="preserve">Remisión de comunicaciones reiterando la solicitud de fraccionamiento de los titulos accionarios. </t>
  </si>
  <si>
    <t xml:space="preserve">Remitir comunicación con la infromación de la prorrata de los remanentes.  </t>
  </si>
  <si>
    <t xml:space="preserve">* Rendición de Cuentas Semestral 
* Citaciones Correo Electronico </t>
  </si>
  <si>
    <t>Conciliación anual de adiciones, reclasificaciones y bajas de activos de Fiduprevisora y consorcios en los cuales participa junto con los soportes idóneos correspondientes a las reclasificaciones y bajas de activos</t>
  </si>
  <si>
    <t>Manual de políticas de administración y control de activos (ML-GAD-02-001) actualizado</t>
  </si>
  <si>
    <t>Matriz en Excel con el resultado del análisis y acuerdos</t>
  </si>
  <si>
    <t>Matriz en Excel registrando las fuentes de información.</t>
  </si>
  <si>
    <t>Extracto de acta de sesión</t>
  </si>
  <si>
    <t>Certificación actualización de los indicadores en Isolución</t>
  </si>
  <si>
    <t>Correo de certificación y comunicado de divulgación</t>
  </si>
  <si>
    <t>Árbol de tipificación de quejas del Defensor del Consumidor Financiero</t>
  </si>
  <si>
    <t xml:space="preserve"> Evidencia de la socialización del nuevo procedimiento al Defensor y los funcionarios de la entidad</t>
  </si>
  <si>
    <t xml:space="preserve">Evidencia Esperada: Estado de quejas pendientes del Defensor del Consumidor Financiero remitido a las diferentes áreas. </t>
  </si>
  <si>
    <t xml:space="preserve">Requerimiento de alto nivel, Estimación de horas y flujo del proceso. </t>
  </si>
  <si>
    <t>4 Procedimientos actualizados. 1 Herramienta actualizada.</t>
  </si>
  <si>
    <t>1 Identificación de brechas. 1 Planes de acción. 1 cierre de brechas.</t>
  </si>
  <si>
    <t>1 Plan de entrenamiento y certificación. 1 listado de cargos sujetos a certificación. 1 certificaciones de las personas que se certifican.</t>
  </si>
  <si>
    <t>1 Ajustes políticas. 1 Ajuste procedimiento. 1 divulgación.</t>
  </si>
  <si>
    <t>Otrosíes aprobados.</t>
  </si>
  <si>
    <t>1 ajuste procedimiento. 1 ajuste controles.</t>
  </si>
  <si>
    <t>Evidencia esperada: contratación de personal.</t>
  </si>
  <si>
    <t>1 Brechas artefactos para los contratos en el alcance. 1 plan de acción. 1 cierre de brechas identificadas.</t>
  </si>
  <si>
    <t>2 demandas para los contratos 9000 039 2017 y 9000 137 2017.</t>
  </si>
  <si>
    <t>1 Evidencia por parte de Oracle de activación licencias. 1 liquidación del contrato en caso de que se confirme incumplimiento y se acuerde el no pago. 1 solicitud a la VP jurídica en caso de no acuerdo.</t>
  </si>
  <si>
    <t>1 Conciliación. 1 demanda según proceda.</t>
  </si>
  <si>
    <t>Registro de los casos radicados en Aranda y los formatos de requerimiento.</t>
  </si>
  <si>
    <t>Conciliación de cuentas por pagar con los respectivos reportes de cada uno de los módulos.</t>
  </si>
  <si>
    <t>Cumplido en la revisión efectuada al corte 31/12/2020. Pendiente revisión de efectividad.</t>
  </si>
  <si>
    <t>Cumplido, pendiente de revision de efectividad</t>
  </si>
  <si>
    <t>Cumplido: Se observan 12 reportes de saldos de CRP con corte a 31 de marzo y 12 con corte a 31 de mayo de 2021 , evidencian la generación de informes de monitoreo y control para las áreas, cumpliendo con lo definido. Los reportes iniciales eran 28 areas, sin embargo con ocasión de la reestructuración se redujeron a 12 áreas que contienen la asignación presupuestal.</t>
  </si>
  <si>
    <t>Cumplido, Se identificaron las siguientes gestiones: 1.Solicitud de fraccionamiento a Electricaribe S.A. 2.Solicitud a los accionistas de recibir los bienes fideicomitidos 3.Rpta requerimientos de beneficiarios 4.Endoso de los títulos accionarios. 5.Solicitud reconocimiento como nuevos accionistas. 6. Solicitud de conciliación y desistimiento tácito de algunos procesos...</t>
  </si>
  <si>
    <t>Cumplido en la revisión efectuada al corte 30/04/2021. Pendiente revisión de efectividad.</t>
  </si>
  <si>
    <t xml:space="preserve">Cumplido, Conforme la solicitud realizada por Planeación y considerando el avance superior al 60%, se procede a modificar la actividad cambiando el término "hallazgos de autocontrol" por "planes de acción". Se realizó seguimiento a la oportunidad del reporte de los indicadores y 6 archivos que contienen seguimiento de los KPI y algunos de los que cuentan con planes de acción. </t>
  </si>
  <si>
    <t>Actividad en proceso</t>
  </si>
  <si>
    <t>Cumplida al corte 30 de junio de 2021, Se observa que en el aplicativo Isolucion se publico la actualizacion de los siguientes documentos: 1. Guia metodologica para la gestion de proyectos 2. Procedimiento gestion de la demanda y relaciones con el negocio 3. Procedimiento de calificacion y asignacion de puntaje requerimientos 4. Formato FRGTE02034. Pendiente revision de efectividad.</t>
  </si>
  <si>
    <t>Cumplido al corte 30 dejunio de 2021,  Se observan documentos relacionados con la identificacion de brechas y planes de accion. Pendiente revision de efefctividad.</t>
  </si>
  <si>
    <t>Cumplido, Se observa correo con los certificados que soportan la capacitacion sobre Flujo de Informacion y atencion de requerimientos. La documentacion soporte se ajusta a lo requerido. La efectividad se evaluara en el proximo ejercicio de auditoria.</t>
  </si>
  <si>
    <t>Cumplida, pendiente de revision de efectividad.</t>
  </si>
  <si>
    <t>Cumplido, Se evidencia la gestion de las demandas para los contratos 039 y 137 de 2017. La evidencia aportada se considera ajustada a lo requerido. La efectividad sera validada en el proximo ejercicio de auditoria.</t>
  </si>
  <si>
    <t>Cumplido, Teniendo en cuenta la documentacion aportada y ya que esta prueba la gestion que se adelanto con el proveedor Oracle, se considera que la documentacion cumple con lo requerido y establecido. La efectividad sera evaluada en proximos ejericios de auditoria.</t>
  </si>
  <si>
    <t>Cumplido, Teniendo en cuenta la decision tomada en el comite de presidencia del 25 de mayo de 2021, se procede con el cierre de la actividad. La efectividad sera revisada por EY en el proximo ejercicio de auditoria.</t>
  </si>
  <si>
    <t>Cumplido, Se observa recorte de pantalla de caso creado en Aranda No. 24279 el 31 de mayo de 2021,  en donde se adjunta requerimiento de alto nivel solicitando informe de cuentas por pagar para realizar conciliación del módulo con saldos contables, así como archivo de excel con el requerimiento. Pendiente revision de efectividad</t>
  </si>
  <si>
    <t>Cumplida al corte 30 de junio de 2021, Se observo el formato de analisis de materialidad para determinar las revelaciones mínimas a incluir en las notas a los estados financieros con corte a diciembre 31 de 2020, con las respectivas firmas de aprobo, reviso y autorizo por parte de los funcionarios de la Gerencia de Contabilidad. Pendiente revision de efectividad.</t>
  </si>
  <si>
    <t>Cumplida al corte 30 de junio de 2021, Se observo check list de la información a revelar de los estados financieros de la vigencia 2020.</t>
  </si>
  <si>
    <t>Cumplida al corte 30 de junio de 2021, Se observan archivo pdf que contiene los estados financieros y las notas a los estados financieros de la vigencia 2020.</t>
  </si>
  <si>
    <t xml:space="preserve">Cumplida al corte 30 de junio,Teniendo en cuenta el memorando de la Alcaldia de Barranquilla en el cual informo a Fiduprevisora sobre la falta de viabilidad de implementar el software de nomina para realizar pagos, se considera que no es posible ejecutar la actividad y que con el traslado del proceso se gestionara el hallazgo definido por la CGR. </t>
  </si>
  <si>
    <t>Cumplida al corte 30 de junio, Teniendo en cuenta el memorando de la Alcaldia de Barranquilla en el cual informo a Fiduprevisora sobre la falta de viabilidad de implementar el software de nomina para realizar pagos, se considera que no es posible ejecutar la actividad y que con el traslado del proceso se gestionara el hallazgo definido por la CGR.</t>
  </si>
  <si>
    <t>Cumplida al corte 30 de junio, Se observo archivo word que corresponde al Instructivo: Validación y aprobación del pago de providencias judiciales con código IN-GNE-11-004. Pendiente revision de efectividad</t>
  </si>
  <si>
    <t>Cumplida al corte 30 de junio, Conforme al seguimiento incluido fue posible observar que se realizaron ajustes al instructivo de pagos por parte de la Gerencia de Liquidaciones y Remanentes, Coordinaciones de los patrimonios. Se observa citacion del miercoles 03 de marzo de 2021</t>
  </si>
  <si>
    <t>Cumplida al corte 30 de junio, Se observa caso en ARANDA bajo el # RF -163703-19-1292 del 24 de mayo de 2021, mediante el cual se solicita la actualización efectuada del instructivo IN-GNE-11-004 Validación y Aprobación del pago de Providencias Judiciales, para que sea publicado en ISOLUCIÓN</t>
  </si>
  <si>
    <t>Cumplida al corte 30 de junio, Se observo en el aplicativo Isolución que el 21 de mayo de 2021 se publico el IN-GNE-11-004 Validación y Aprobación del pago de Providencias Judiciales</t>
  </si>
  <si>
    <t>Prorrogada, Se evidencia acta del comité de presidencia de la sesion adelantada el 06 de julio de 2021 en la que se aprueba prorroga del hallazgo al 30 de septiembrede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</si>
</sst>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L56" workbookViewId="0">
      <selection activeCell="O57" sqref="O57"/>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176</v>
      </c>
    </row>
    <row r="5" spans="1:15" x14ac:dyDescent="0.25">
      <c r="B5" s="1" t="s">
        <v>6</v>
      </c>
      <c r="C5" s="4">
        <v>44377</v>
      </c>
    </row>
    <row r="6" spans="1:15" x14ac:dyDescent="0.25">
      <c r="B6" s="1" t="s">
        <v>7</v>
      </c>
      <c r="C6" s="1">
        <v>6</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27</v>
      </c>
      <c r="D11" s="3" t="s">
        <v>115</v>
      </c>
      <c r="E11" s="3" t="s">
        <v>134</v>
      </c>
      <c r="F11" s="3" t="s">
        <v>153</v>
      </c>
      <c r="G11" s="3" t="s">
        <v>169</v>
      </c>
      <c r="H11" s="3" t="s">
        <v>235</v>
      </c>
      <c r="I11" s="3" t="s">
        <v>297</v>
      </c>
      <c r="J11" s="3">
        <v>1</v>
      </c>
      <c r="K11" s="2">
        <v>43831</v>
      </c>
      <c r="L11" s="2">
        <v>44196</v>
      </c>
      <c r="M11" s="5">
        <v>52.142857142857146</v>
      </c>
      <c r="N11" s="3">
        <v>1</v>
      </c>
      <c r="O11" s="3" t="s">
        <v>332</v>
      </c>
    </row>
    <row r="12" spans="1:15" ht="15.75" thickBot="1" x14ac:dyDescent="0.3">
      <c r="A12" s="1">
        <v>2</v>
      </c>
      <c r="B12" t="s">
        <v>28</v>
      </c>
      <c r="C12" s="3" t="s">
        <v>27</v>
      </c>
      <c r="D12" s="3" t="s">
        <v>115</v>
      </c>
      <c r="E12" s="3" t="s">
        <v>134</v>
      </c>
      <c r="F12" s="3" t="s">
        <v>153</v>
      </c>
      <c r="G12" s="3" t="s">
        <v>169</v>
      </c>
      <c r="H12" s="3" t="s">
        <v>236</v>
      </c>
      <c r="I12" s="3" t="s">
        <v>297</v>
      </c>
      <c r="J12" s="3">
        <v>1</v>
      </c>
      <c r="K12" s="2">
        <v>43831</v>
      </c>
      <c r="L12" s="2">
        <v>44196</v>
      </c>
      <c r="M12" s="5">
        <v>52.142857142857146</v>
      </c>
      <c r="N12" s="3">
        <v>1</v>
      </c>
      <c r="O12" s="3" t="s">
        <v>332</v>
      </c>
    </row>
    <row r="13" spans="1:15" ht="15.75" thickBot="1" x14ac:dyDescent="0.3">
      <c r="A13" s="1">
        <v>3</v>
      </c>
      <c r="B13" t="s">
        <v>29</v>
      </c>
      <c r="C13" s="3" t="s">
        <v>27</v>
      </c>
      <c r="D13" s="3" t="s">
        <v>115</v>
      </c>
      <c r="E13" s="3" t="s">
        <v>134</v>
      </c>
      <c r="F13" s="3" t="s">
        <v>153</v>
      </c>
      <c r="G13" s="3" t="s">
        <v>169</v>
      </c>
      <c r="H13" s="3" t="s">
        <v>237</v>
      </c>
      <c r="I13" s="3" t="s">
        <v>297</v>
      </c>
      <c r="J13" s="3">
        <v>1</v>
      </c>
      <c r="K13" s="2">
        <v>43831</v>
      </c>
      <c r="L13" s="2">
        <v>44196</v>
      </c>
      <c r="M13" s="5">
        <v>52.142857142857146</v>
      </c>
      <c r="N13" s="3">
        <v>1</v>
      </c>
      <c r="O13" s="3" t="s">
        <v>332</v>
      </c>
    </row>
    <row r="14" spans="1:15" ht="15.75" thickBot="1" x14ac:dyDescent="0.3">
      <c r="A14" s="1">
        <v>4</v>
      </c>
      <c r="B14" t="s">
        <v>30</v>
      </c>
      <c r="C14" s="3" t="s">
        <v>27</v>
      </c>
      <c r="D14" s="3" t="s">
        <v>116</v>
      </c>
      <c r="E14" s="3" t="s">
        <v>135</v>
      </c>
      <c r="F14" s="3" t="s">
        <v>154</v>
      </c>
      <c r="G14" s="3" t="s">
        <v>170</v>
      </c>
      <c r="H14" s="3" t="s">
        <v>238</v>
      </c>
      <c r="I14" s="3" t="s">
        <v>298</v>
      </c>
      <c r="J14" s="3">
        <v>1</v>
      </c>
      <c r="K14" s="2">
        <v>43831</v>
      </c>
      <c r="L14" s="2">
        <v>44196</v>
      </c>
      <c r="M14" s="5">
        <v>52.142857142857146</v>
      </c>
      <c r="N14" s="3">
        <v>1</v>
      </c>
      <c r="O14" s="3" t="s">
        <v>332</v>
      </c>
    </row>
    <row r="15" spans="1:15" ht="15.75" thickBot="1" x14ac:dyDescent="0.3">
      <c r="A15" s="1">
        <v>5</v>
      </c>
      <c r="B15" t="s">
        <v>31</v>
      </c>
      <c r="C15" s="3" t="s">
        <v>27</v>
      </c>
      <c r="D15" s="3" t="s">
        <v>116</v>
      </c>
      <c r="E15" s="3" t="s">
        <v>135</v>
      </c>
      <c r="F15" s="3" t="s">
        <v>154</v>
      </c>
      <c r="G15" s="3" t="s">
        <v>170</v>
      </c>
      <c r="H15" s="3" t="s">
        <v>239</v>
      </c>
      <c r="I15" s="3" t="s">
        <v>299</v>
      </c>
      <c r="J15" s="3">
        <v>1</v>
      </c>
      <c r="K15" s="2">
        <v>43831</v>
      </c>
      <c r="L15" s="2">
        <v>44196</v>
      </c>
      <c r="M15" s="5">
        <v>52.142857142857146</v>
      </c>
      <c r="N15" s="3">
        <v>1</v>
      </c>
      <c r="O15" s="3" t="s">
        <v>332</v>
      </c>
    </row>
    <row r="16" spans="1:15" ht="15.75" thickBot="1" x14ac:dyDescent="0.3">
      <c r="A16" s="1">
        <v>6</v>
      </c>
      <c r="B16" t="s">
        <v>32</v>
      </c>
      <c r="C16" s="3" t="s">
        <v>27</v>
      </c>
      <c r="D16" s="3" t="s">
        <v>116</v>
      </c>
      <c r="E16" s="3" t="s">
        <v>135</v>
      </c>
      <c r="F16" s="3" t="s">
        <v>154</v>
      </c>
      <c r="G16" s="3" t="s">
        <v>170</v>
      </c>
      <c r="H16" s="3" t="s">
        <v>240</v>
      </c>
      <c r="I16" s="3" t="s">
        <v>300</v>
      </c>
      <c r="J16" s="3">
        <v>1</v>
      </c>
      <c r="K16" s="2">
        <v>43831</v>
      </c>
      <c r="L16" s="2">
        <v>44196</v>
      </c>
      <c r="M16" s="5">
        <v>52.142857142857146</v>
      </c>
      <c r="N16" s="3">
        <v>1</v>
      </c>
      <c r="O16" s="3" t="s">
        <v>332</v>
      </c>
    </row>
    <row r="17" spans="1:15" ht="15.75" thickBot="1" x14ac:dyDescent="0.3">
      <c r="A17" s="1">
        <v>7</v>
      </c>
      <c r="B17" t="s">
        <v>33</v>
      </c>
      <c r="C17" s="3" t="s">
        <v>27</v>
      </c>
      <c r="D17" s="3" t="s">
        <v>117</v>
      </c>
      <c r="E17" s="3" t="s">
        <v>136</v>
      </c>
      <c r="F17" s="3" t="s">
        <v>155</v>
      </c>
      <c r="G17" s="3" t="s">
        <v>171</v>
      </c>
      <c r="H17" s="3" t="s">
        <v>171</v>
      </c>
      <c r="I17" s="3" t="s">
        <v>301</v>
      </c>
      <c r="J17" s="3">
        <v>564</v>
      </c>
      <c r="K17" s="2">
        <v>43972</v>
      </c>
      <c r="L17" s="2">
        <v>44135</v>
      </c>
      <c r="M17" s="5">
        <v>23.285714285714285</v>
      </c>
      <c r="N17" s="3">
        <v>564</v>
      </c>
      <c r="O17" s="3" t="s">
        <v>333</v>
      </c>
    </row>
    <row r="18" spans="1:15" ht="15.75" thickBot="1" x14ac:dyDescent="0.3">
      <c r="A18" s="1">
        <v>8</v>
      </c>
      <c r="B18" t="s">
        <v>34</v>
      </c>
      <c r="C18" s="3" t="s">
        <v>27</v>
      </c>
      <c r="D18" s="3" t="s">
        <v>117</v>
      </c>
      <c r="E18" s="3" t="s">
        <v>136</v>
      </c>
      <c r="F18" s="3" t="s">
        <v>155</v>
      </c>
      <c r="G18" s="3" t="s">
        <v>172</v>
      </c>
      <c r="H18" s="3" t="s">
        <v>172</v>
      </c>
      <c r="I18" s="3" t="s">
        <v>302</v>
      </c>
      <c r="J18" s="3">
        <v>1</v>
      </c>
      <c r="K18" s="2">
        <v>43972</v>
      </c>
      <c r="L18" s="2">
        <v>44135</v>
      </c>
      <c r="M18" s="5">
        <v>23.285714285714285</v>
      </c>
      <c r="N18" s="3">
        <v>1</v>
      </c>
      <c r="O18" s="3" t="s">
        <v>333</v>
      </c>
    </row>
    <row r="19" spans="1:15" ht="15.75" thickBot="1" x14ac:dyDescent="0.3">
      <c r="A19" s="1">
        <v>9</v>
      </c>
      <c r="B19" t="s">
        <v>35</v>
      </c>
      <c r="C19" s="3" t="s">
        <v>27</v>
      </c>
      <c r="D19" s="3" t="s">
        <v>117</v>
      </c>
      <c r="E19" s="3" t="s">
        <v>136</v>
      </c>
      <c r="F19" s="3" t="s">
        <v>155</v>
      </c>
      <c r="G19" s="3" t="s">
        <v>173</v>
      </c>
      <c r="H19" s="3" t="s">
        <v>173</v>
      </c>
      <c r="I19" s="3" t="s">
        <v>303</v>
      </c>
      <c r="J19" s="3">
        <v>1</v>
      </c>
      <c r="K19" s="2">
        <v>43972</v>
      </c>
      <c r="L19" s="2">
        <v>44135</v>
      </c>
      <c r="M19" s="5">
        <v>23.285714285714285</v>
      </c>
      <c r="N19" s="3">
        <v>1</v>
      </c>
      <c r="O19" s="3" t="s">
        <v>332</v>
      </c>
    </row>
    <row r="20" spans="1:15" ht="15.75" thickBot="1" x14ac:dyDescent="0.3">
      <c r="A20" s="1">
        <v>10</v>
      </c>
      <c r="B20" t="s">
        <v>36</v>
      </c>
      <c r="C20" s="3" t="s">
        <v>27</v>
      </c>
      <c r="D20" s="3" t="s">
        <v>117</v>
      </c>
      <c r="E20" s="3" t="s">
        <v>136</v>
      </c>
      <c r="F20" s="3" t="s">
        <v>155</v>
      </c>
      <c r="G20" s="3" t="s">
        <v>174</v>
      </c>
      <c r="H20" s="3" t="s">
        <v>241</v>
      </c>
      <c r="I20" s="3" t="s">
        <v>304</v>
      </c>
      <c r="J20" s="3">
        <v>28</v>
      </c>
      <c r="K20" s="2">
        <v>43972</v>
      </c>
      <c r="L20" s="2">
        <v>44135</v>
      </c>
      <c r="M20" s="5">
        <v>23.285714285714285</v>
      </c>
      <c r="N20" s="3">
        <v>28</v>
      </c>
      <c r="O20" s="3" t="s">
        <v>334</v>
      </c>
    </row>
    <row r="21" spans="1:15" ht="15.75" thickBot="1" x14ac:dyDescent="0.3">
      <c r="A21" s="1">
        <v>11</v>
      </c>
      <c r="B21" t="s">
        <v>37</v>
      </c>
      <c r="C21" s="3" t="s">
        <v>27</v>
      </c>
      <c r="D21" s="3" t="s">
        <v>118</v>
      </c>
      <c r="E21" s="3" t="s">
        <v>137</v>
      </c>
      <c r="F21" s="3" t="s">
        <v>156</v>
      </c>
      <c r="G21" s="3" t="s">
        <v>175</v>
      </c>
      <c r="H21" s="3" t="s">
        <v>242</v>
      </c>
      <c r="I21" s="3" t="s">
        <v>305</v>
      </c>
      <c r="J21" s="3">
        <v>3</v>
      </c>
      <c r="K21" s="2">
        <v>43654</v>
      </c>
      <c r="L21" s="2">
        <v>43843</v>
      </c>
      <c r="M21" s="5">
        <v>25.2</v>
      </c>
      <c r="N21" s="3">
        <v>3</v>
      </c>
      <c r="O21" s="3" t="s">
        <v>333</v>
      </c>
    </row>
    <row r="22" spans="1:15" ht="15.75" thickBot="1" x14ac:dyDescent="0.3">
      <c r="A22" s="1">
        <v>12</v>
      </c>
      <c r="B22" t="s">
        <v>38</v>
      </c>
      <c r="C22" s="3" t="s">
        <v>27</v>
      </c>
      <c r="D22" s="3" t="s">
        <v>118</v>
      </c>
      <c r="E22" s="3" t="s">
        <v>137</v>
      </c>
      <c r="F22" s="3" t="s">
        <v>156</v>
      </c>
      <c r="G22" s="3" t="s">
        <v>176</v>
      </c>
      <c r="H22" s="3" t="s">
        <v>243</v>
      </c>
      <c r="I22" s="3" t="s">
        <v>306</v>
      </c>
      <c r="J22" s="3">
        <v>5</v>
      </c>
      <c r="K22" s="2">
        <v>43654</v>
      </c>
      <c r="L22" s="2">
        <v>44561</v>
      </c>
      <c r="M22" s="5">
        <v>120.93333333333334</v>
      </c>
      <c r="N22" s="3">
        <v>4</v>
      </c>
      <c r="O22" s="3" t="s">
        <v>335</v>
      </c>
    </row>
    <row r="23" spans="1:15" ht="15.75" thickBot="1" x14ac:dyDescent="0.3">
      <c r="A23" s="1">
        <v>13</v>
      </c>
      <c r="B23" t="s">
        <v>39</v>
      </c>
      <c r="C23" s="3" t="s">
        <v>27</v>
      </c>
      <c r="D23" s="3" t="s">
        <v>119</v>
      </c>
      <c r="E23" s="3" t="s">
        <v>138</v>
      </c>
      <c r="F23" s="3" t="s">
        <v>157</v>
      </c>
      <c r="G23" s="3" t="s">
        <v>177</v>
      </c>
      <c r="H23" s="3" t="s">
        <v>244</v>
      </c>
      <c r="I23" s="3" t="s">
        <v>307</v>
      </c>
      <c r="J23" s="3">
        <v>1</v>
      </c>
      <c r="K23" s="2">
        <v>43906</v>
      </c>
      <c r="L23" s="2">
        <v>44104</v>
      </c>
      <c r="M23" s="5">
        <v>24</v>
      </c>
      <c r="N23" s="3">
        <v>1</v>
      </c>
      <c r="O23" s="3" t="s">
        <v>333</v>
      </c>
    </row>
    <row r="24" spans="1:15" ht="15.75" thickBot="1" x14ac:dyDescent="0.3">
      <c r="A24" s="1">
        <v>14</v>
      </c>
      <c r="B24" t="s">
        <v>40</v>
      </c>
      <c r="C24" s="3" t="s">
        <v>27</v>
      </c>
      <c r="D24" s="3" t="s">
        <v>120</v>
      </c>
      <c r="E24" s="3" t="s">
        <v>139</v>
      </c>
      <c r="F24" s="3" t="s">
        <v>154</v>
      </c>
      <c r="G24" s="3" t="s">
        <v>170</v>
      </c>
      <c r="H24" s="3" t="s">
        <v>238</v>
      </c>
      <c r="I24" s="3" t="s">
        <v>298</v>
      </c>
      <c r="J24" s="3">
        <v>1</v>
      </c>
      <c r="K24" s="2">
        <v>43831</v>
      </c>
      <c r="L24" s="2">
        <v>44196</v>
      </c>
      <c r="M24" s="5">
        <v>24</v>
      </c>
      <c r="N24" s="3">
        <v>1</v>
      </c>
      <c r="O24" s="3" t="s">
        <v>332</v>
      </c>
    </row>
    <row r="25" spans="1:15" ht="15.75" thickBot="1" x14ac:dyDescent="0.3">
      <c r="A25" s="1">
        <v>15</v>
      </c>
      <c r="B25" t="s">
        <v>41</v>
      </c>
      <c r="C25" s="3" t="s">
        <v>27</v>
      </c>
      <c r="D25" s="3" t="s">
        <v>120</v>
      </c>
      <c r="E25" s="3" t="s">
        <v>139</v>
      </c>
      <c r="F25" s="3" t="s">
        <v>154</v>
      </c>
      <c r="G25" s="3" t="s">
        <v>170</v>
      </c>
      <c r="H25" s="3" t="s">
        <v>239</v>
      </c>
      <c r="I25" s="3" t="s">
        <v>299</v>
      </c>
      <c r="J25" s="3">
        <v>1</v>
      </c>
      <c r="K25" s="2">
        <v>43831</v>
      </c>
      <c r="L25" s="2">
        <v>44196</v>
      </c>
      <c r="M25" s="5">
        <v>24</v>
      </c>
      <c r="N25" s="3">
        <v>1</v>
      </c>
      <c r="O25" s="3" t="s">
        <v>332</v>
      </c>
    </row>
    <row r="26" spans="1:15" ht="15.75" thickBot="1" x14ac:dyDescent="0.3">
      <c r="A26" s="1">
        <v>16</v>
      </c>
      <c r="B26" t="s">
        <v>42</v>
      </c>
      <c r="C26" s="3" t="s">
        <v>27</v>
      </c>
      <c r="D26" s="3" t="s">
        <v>120</v>
      </c>
      <c r="E26" s="3" t="s">
        <v>139</v>
      </c>
      <c r="F26" s="3" t="s">
        <v>154</v>
      </c>
      <c r="G26" s="3" t="s">
        <v>170</v>
      </c>
      <c r="H26" s="3" t="s">
        <v>240</v>
      </c>
      <c r="I26" s="3" t="s">
        <v>300</v>
      </c>
      <c r="J26" s="3">
        <v>1</v>
      </c>
      <c r="K26" s="2">
        <v>43831</v>
      </c>
      <c r="L26" s="2">
        <v>44196</v>
      </c>
      <c r="M26" s="5">
        <v>24</v>
      </c>
      <c r="N26" s="3">
        <v>1</v>
      </c>
      <c r="O26" s="3" t="s">
        <v>332</v>
      </c>
    </row>
    <row r="27" spans="1:15" ht="15.75" thickBot="1" x14ac:dyDescent="0.3">
      <c r="A27" s="1">
        <v>17</v>
      </c>
      <c r="B27" t="s">
        <v>43</v>
      </c>
      <c r="C27" s="3" t="s">
        <v>27</v>
      </c>
      <c r="D27" s="3" t="s">
        <v>121</v>
      </c>
      <c r="E27" s="3" t="s">
        <v>140</v>
      </c>
      <c r="F27" s="3" t="s">
        <v>158</v>
      </c>
      <c r="G27" s="3" t="s">
        <v>178</v>
      </c>
      <c r="H27" s="3" t="s">
        <v>245</v>
      </c>
      <c r="I27" s="3" t="s">
        <v>308</v>
      </c>
      <c r="J27" s="3">
        <v>1</v>
      </c>
      <c r="K27" s="2">
        <v>43831</v>
      </c>
      <c r="L27" s="2">
        <v>44196</v>
      </c>
      <c r="M27" s="5">
        <v>52.142857142857146</v>
      </c>
      <c r="N27" s="3">
        <v>1</v>
      </c>
      <c r="O27" s="3" t="s">
        <v>332</v>
      </c>
    </row>
    <row r="28" spans="1:15" ht="15.75" thickBot="1" x14ac:dyDescent="0.3">
      <c r="A28" s="1">
        <v>18</v>
      </c>
      <c r="B28" t="s">
        <v>44</v>
      </c>
      <c r="C28" s="3" t="s">
        <v>27</v>
      </c>
      <c r="D28" s="3" t="s">
        <v>121</v>
      </c>
      <c r="E28" s="3" t="s">
        <v>140</v>
      </c>
      <c r="F28" s="3" t="s">
        <v>158</v>
      </c>
      <c r="G28" s="3" t="s">
        <v>178</v>
      </c>
      <c r="H28" s="3" t="s">
        <v>246</v>
      </c>
      <c r="I28" s="3" t="s">
        <v>309</v>
      </c>
      <c r="J28" s="3">
        <v>1</v>
      </c>
      <c r="K28" s="2">
        <v>43831</v>
      </c>
      <c r="L28" s="2">
        <v>44196</v>
      </c>
      <c r="M28" s="5">
        <v>52.142857142857146</v>
      </c>
      <c r="N28" s="3">
        <v>1</v>
      </c>
      <c r="O28" s="3" t="s">
        <v>333</v>
      </c>
    </row>
    <row r="29" spans="1:15" ht="15.75" thickBot="1" x14ac:dyDescent="0.3">
      <c r="A29" s="1">
        <v>19</v>
      </c>
      <c r="B29" t="s">
        <v>45</v>
      </c>
      <c r="C29" s="3" t="s">
        <v>27</v>
      </c>
      <c r="D29" s="3" t="s">
        <v>122</v>
      </c>
      <c r="E29" s="3" t="s">
        <v>141</v>
      </c>
      <c r="F29" s="3" t="s">
        <v>153</v>
      </c>
      <c r="G29" s="3" t="s">
        <v>169</v>
      </c>
      <c r="H29" s="3" t="s">
        <v>235</v>
      </c>
      <c r="I29" s="3" t="s">
        <v>297</v>
      </c>
      <c r="J29" s="3">
        <v>1</v>
      </c>
      <c r="K29" s="2">
        <v>43831</v>
      </c>
      <c r="L29" s="2">
        <v>44196</v>
      </c>
      <c r="M29" s="5">
        <v>52.142857142857146</v>
      </c>
      <c r="N29" s="3">
        <v>1</v>
      </c>
      <c r="O29" s="3" t="s">
        <v>332</v>
      </c>
    </row>
    <row r="30" spans="1:15" ht="15.75" thickBot="1" x14ac:dyDescent="0.3">
      <c r="A30" s="1">
        <v>20</v>
      </c>
      <c r="B30" t="s">
        <v>46</v>
      </c>
      <c r="C30" s="3" t="s">
        <v>27</v>
      </c>
      <c r="D30" s="3" t="s">
        <v>122</v>
      </c>
      <c r="E30" s="3" t="s">
        <v>141</v>
      </c>
      <c r="F30" s="3" t="s">
        <v>153</v>
      </c>
      <c r="G30" s="3" t="s">
        <v>169</v>
      </c>
      <c r="H30" s="3" t="s">
        <v>236</v>
      </c>
      <c r="I30" s="3" t="s">
        <v>297</v>
      </c>
      <c r="J30" s="3">
        <v>1</v>
      </c>
      <c r="K30" s="2">
        <v>43831</v>
      </c>
      <c r="L30" s="2">
        <v>44196</v>
      </c>
      <c r="M30" s="5">
        <v>52.142857142857146</v>
      </c>
      <c r="N30" s="3">
        <v>1</v>
      </c>
      <c r="O30" s="3" t="s">
        <v>332</v>
      </c>
    </row>
    <row r="31" spans="1:15" ht="15.75" thickBot="1" x14ac:dyDescent="0.3">
      <c r="A31" s="1">
        <v>21</v>
      </c>
      <c r="B31" t="s">
        <v>47</v>
      </c>
      <c r="C31" s="3" t="s">
        <v>27</v>
      </c>
      <c r="D31" s="3" t="s">
        <v>122</v>
      </c>
      <c r="E31" s="3" t="s">
        <v>141</v>
      </c>
      <c r="F31" s="3" t="s">
        <v>153</v>
      </c>
      <c r="G31" s="3" t="s">
        <v>169</v>
      </c>
      <c r="H31" s="3" t="s">
        <v>237</v>
      </c>
      <c r="I31" s="3" t="s">
        <v>297</v>
      </c>
      <c r="J31" s="3">
        <v>1</v>
      </c>
      <c r="K31" s="2">
        <v>43831</v>
      </c>
      <c r="L31" s="2">
        <v>44196</v>
      </c>
      <c r="M31" s="5">
        <v>52.142857142857146</v>
      </c>
      <c r="N31" s="3">
        <v>1</v>
      </c>
      <c r="O31" s="3" t="s">
        <v>332</v>
      </c>
    </row>
    <row r="32" spans="1:15" ht="15.75" thickBot="1" x14ac:dyDescent="0.3">
      <c r="A32" s="1">
        <v>22</v>
      </c>
      <c r="B32" t="s">
        <v>48</v>
      </c>
      <c r="C32" s="3" t="s">
        <v>27</v>
      </c>
      <c r="D32" s="3" t="s">
        <v>123</v>
      </c>
      <c r="E32" s="3" t="s">
        <v>142</v>
      </c>
      <c r="F32" s="3" t="s">
        <v>153</v>
      </c>
      <c r="G32" s="3" t="s">
        <v>169</v>
      </c>
      <c r="H32" s="3" t="s">
        <v>235</v>
      </c>
      <c r="I32" s="3" t="s">
        <v>297</v>
      </c>
      <c r="J32" s="3">
        <v>1</v>
      </c>
      <c r="K32" s="2">
        <v>43831</v>
      </c>
      <c r="L32" s="2">
        <v>44196</v>
      </c>
      <c r="M32" s="5">
        <v>52.142857142857146</v>
      </c>
      <c r="N32" s="3">
        <v>1</v>
      </c>
      <c r="O32" s="3" t="s">
        <v>332</v>
      </c>
    </row>
    <row r="33" spans="1:15" ht="15.75" thickBot="1" x14ac:dyDescent="0.3">
      <c r="A33" s="1">
        <v>23</v>
      </c>
      <c r="B33" t="s">
        <v>49</v>
      </c>
      <c r="C33" s="3" t="s">
        <v>27</v>
      </c>
      <c r="D33" s="3" t="s">
        <v>123</v>
      </c>
      <c r="E33" s="3" t="s">
        <v>142</v>
      </c>
      <c r="F33" s="3" t="s">
        <v>153</v>
      </c>
      <c r="G33" s="3" t="s">
        <v>169</v>
      </c>
      <c r="H33" s="3" t="s">
        <v>236</v>
      </c>
      <c r="I33" s="3" t="s">
        <v>297</v>
      </c>
      <c r="J33" s="3">
        <v>1</v>
      </c>
      <c r="K33" s="2">
        <v>43831</v>
      </c>
      <c r="L33" s="2">
        <v>44196</v>
      </c>
      <c r="M33" s="5">
        <v>52.142857142857146</v>
      </c>
      <c r="N33" s="3">
        <v>1</v>
      </c>
      <c r="O33" s="3" t="s">
        <v>332</v>
      </c>
    </row>
    <row r="34" spans="1:15" ht="15.75" thickBot="1" x14ac:dyDescent="0.3">
      <c r="A34" s="1">
        <v>24</v>
      </c>
      <c r="B34" t="s">
        <v>50</v>
      </c>
      <c r="C34" s="3" t="s">
        <v>27</v>
      </c>
      <c r="D34" s="3" t="s">
        <v>123</v>
      </c>
      <c r="E34" s="3" t="s">
        <v>142</v>
      </c>
      <c r="F34" s="3" t="s">
        <v>153</v>
      </c>
      <c r="G34" s="3" t="s">
        <v>169</v>
      </c>
      <c r="H34" s="3" t="s">
        <v>237</v>
      </c>
      <c r="I34" s="3" t="s">
        <v>297</v>
      </c>
      <c r="J34" s="3">
        <v>1</v>
      </c>
      <c r="K34" s="2">
        <v>43831</v>
      </c>
      <c r="L34" s="2">
        <v>44196</v>
      </c>
      <c r="M34" s="5">
        <v>52.142857142857146</v>
      </c>
      <c r="N34" s="3">
        <v>1</v>
      </c>
      <c r="O34" s="3" t="s">
        <v>332</v>
      </c>
    </row>
    <row r="35" spans="1:15" ht="15.75" thickBot="1" x14ac:dyDescent="0.3">
      <c r="A35" s="1">
        <v>25</v>
      </c>
      <c r="B35" t="s">
        <v>51</v>
      </c>
      <c r="C35" s="3" t="s">
        <v>27</v>
      </c>
      <c r="D35" s="3" t="s">
        <v>124</v>
      </c>
      <c r="E35" s="3" t="s">
        <v>143</v>
      </c>
      <c r="F35" s="3" t="s">
        <v>159</v>
      </c>
      <c r="G35" s="3" t="s">
        <v>179</v>
      </c>
      <c r="H35" s="3" t="s">
        <v>247</v>
      </c>
      <c r="I35" s="3" t="s">
        <v>247</v>
      </c>
      <c r="J35" s="3">
        <v>2</v>
      </c>
      <c r="K35" s="2">
        <v>44013</v>
      </c>
      <c r="L35" s="2">
        <v>44227</v>
      </c>
      <c r="M35" s="5">
        <v>28.533333333333335</v>
      </c>
      <c r="N35" s="3">
        <v>2</v>
      </c>
      <c r="O35" s="3" t="s">
        <v>336</v>
      </c>
    </row>
    <row r="36" spans="1:15" ht="15.75" thickBot="1" x14ac:dyDescent="0.3">
      <c r="A36" s="1">
        <v>26</v>
      </c>
      <c r="B36" t="s">
        <v>52</v>
      </c>
      <c r="C36" s="3" t="s">
        <v>27</v>
      </c>
      <c r="D36" s="3" t="s">
        <v>124</v>
      </c>
      <c r="E36" s="3" t="s">
        <v>143</v>
      </c>
      <c r="F36" s="3" t="s">
        <v>159</v>
      </c>
      <c r="G36" s="3" t="s">
        <v>180</v>
      </c>
      <c r="H36" s="3" t="s">
        <v>248</v>
      </c>
      <c r="I36" s="3" t="s">
        <v>248</v>
      </c>
      <c r="J36" s="3">
        <v>1</v>
      </c>
      <c r="K36" s="2">
        <v>44013</v>
      </c>
      <c r="L36" s="2">
        <v>44255</v>
      </c>
      <c r="M36" s="5">
        <v>32.266666666666666</v>
      </c>
      <c r="N36" s="3">
        <v>1</v>
      </c>
      <c r="O36" s="3" t="s">
        <v>336</v>
      </c>
    </row>
    <row r="37" spans="1:15" ht="15.75" thickBot="1" x14ac:dyDescent="0.3">
      <c r="A37" s="1">
        <v>27</v>
      </c>
      <c r="B37" t="s">
        <v>53</v>
      </c>
      <c r="C37" s="3" t="s">
        <v>27</v>
      </c>
      <c r="D37" s="3" t="s">
        <v>124</v>
      </c>
      <c r="E37" s="3" t="s">
        <v>143</v>
      </c>
      <c r="F37" s="3" t="s">
        <v>159</v>
      </c>
      <c r="G37" s="3" t="s">
        <v>181</v>
      </c>
      <c r="H37" s="3" t="s">
        <v>249</v>
      </c>
      <c r="I37" s="3" t="s">
        <v>249</v>
      </c>
      <c r="J37" s="3">
        <v>1</v>
      </c>
      <c r="K37" s="2">
        <v>44013</v>
      </c>
      <c r="L37" s="2">
        <v>44286</v>
      </c>
      <c r="M37" s="5">
        <v>36.4</v>
      </c>
      <c r="N37" s="3">
        <v>1</v>
      </c>
      <c r="O37" s="3" t="s">
        <v>337</v>
      </c>
    </row>
    <row r="38" spans="1:15" ht="15.75" thickBot="1" x14ac:dyDescent="0.3">
      <c r="A38" s="1">
        <v>28</v>
      </c>
      <c r="B38" t="s">
        <v>54</v>
      </c>
      <c r="C38" s="3" t="s">
        <v>27</v>
      </c>
      <c r="D38" s="3" t="s">
        <v>124</v>
      </c>
      <c r="E38" s="3" t="s">
        <v>143</v>
      </c>
      <c r="F38" s="3" t="s">
        <v>159</v>
      </c>
      <c r="G38" s="3" t="s">
        <v>182</v>
      </c>
      <c r="H38" s="3" t="s">
        <v>250</v>
      </c>
      <c r="I38" s="3" t="s">
        <v>250</v>
      </c>
      <c r="J38" s="3">
        <v>1</v>
      </c>
      <c r="K38" s="2">
        <v>44013</v>
      </c>
      <c r="L38" s="2">
        <v>44227</v>
      </c>
      <c r="M38" s="5">
        <v>28.533333333333335</v>
      </c>
      <c r="N38" s="3">
        <v>1</v>
      </c>
      <c r="O38" s="3" t="s">
        <v>336</v>
      </c>
    </row>
    <row r="39" spans="1:15" ht="15.75" thickBot="1" x14ac:dyDescent="0.3">
      <c r="A39" s="1">
        <v>29</v>
      </c>
      <c r="B39" t="s">
        <v>55</v>
      </c>
      <c r="C39" s="3" t="s">
        <v>27</v>
      </c>
      <c r="D39" s="3" t="s">
        <v>124</v>
      </c>
      <c r="E39" s="3" t="s">
        <v>143</v>
      </c>
      <c r="F39" s="3" t="s">
        <v>159</v>
      </c>
      <c r="G39" s="3" t="s">
        <v>183</v>
      </c>
      <c r="H39" s="3" t="s">
        <v>251</v>
      </c>
      <c r="I39" s="3" t="s">
        <v>251</v>
      </c>
      <c r="J39" s="3">
        <v>1</v>
      </c>
      <c r="K39" s="2">
        <v>44378</v>
      </c>
      <c r="L39" s="2">
        <v>44407</v>
      </c>
      <c r="M39" s="5">
        <v>4.1428571428571432</v>
      </c>
      <c r="N39" s="3">
        <v>0</v>
      </c>
      <c r="O39" s="3" t="s">
        <v>338</v>
      </c>
    </row>
    <row r="40" spans="1:15" ht="15.75" thickBot="1" x14ac:dyDescent="0.3">
      <c r="A40" s="1">
        <v>30</v>
      </c>
      <c r="B40" t="s">
        <v>56</v>
      </c>
      <c r="C40" s="3" t="s">
        <v>27</v>
      </c>
      <c r="D40" s="3" t="s">
        <v>124</v>
      </c>
      <c r="E40" s="3" t="s">
        <v>143</v>
      </c>
      <c r="F40" s="3" t="s">
        <v>159</v>
      </c>
      <c r="G40" s="3" t="s">
        <v>183</v>
      </c>
      <c r="H40" s="3" t="s">
        <v>252</v>
      </c>
      <c r="I40" s="3" t="s">
        <v>310</v>
      </c>
      <c r="J40" s="3">
        <v>1</v>
      </c>
      <c r="K40" s="2">
        <v>44410</v>
      </c>
      <c r="L40" s="2">
        <v>44449</v>
      </c>
      <c r="M40" s="5">
        <v>5.5714285714285712</v>
      </c>
      <c r="N40" s="3">
        <v>0</v>
      </c>
      <c r="O40" s="3" t="s">
        <v>338</v>
      </c>
    </row>
    <row r="41" spans="1:15" ht="15.75" thickBot="1" x14ac:dyDescent="0.3">
      <c r="A41" s="1">
        <v>31</v>
      </c>
      <c r="B41" t="s">
        <v>57</v>
      </c>
      <c r="C41" s="3" t="s">
        <v>27</v>
      </c>
      <c r="D41" s="3" t="s">
        <v>124</v>
      </c>
      <c r="E41" s="3" t="s">
        <v>143</v>
      </c>
      <c r="F41" s="3" t="s">
        <v>159</v>
      </c>
      <c r="G41" s="3" t="s">
        <v>183</v>
      </c>
      <c r="H41" s="3" t="s">
        <v>253</v>
      </c>
      <c r="I41" s="3" t="s">
        <v>311</v>
      </c>
      <c r="J41" s="3">
        <v>1</v>
      </c>
      <c r="K41" s="2">
        <v>44452</v>
      </c>
      <c r="L41" s="2">
        <v>44469</v>
      </c>
      <c r="M41" s="5">
        <v>2.4285714285714284</v>
      </c>
      <c r="N41" s="3">
        <v>0</v>
      </c>
      <c r="O41" s="3" t="s">
        <v>338</v>
      </c>
    </row>
    <row r="42" spans="1:15" ht="15.75" thickBot="1" x14ac:dyDescent="0.3">
      <c r="A42" s="1">
        <v>32</v>
      </c>
      <c r="B42" t="s">
        <v>58</v>
      </c>
      <c r="C42" s="3" t="s">
        <v>27</v>
      </c>
      <c r="D42" s="3" t="s">
        <v>124</v>
      </c>
      <c r="E42" s="3" t="s">
        <v>143</v>
      </c>
      <c r="F42" s="3" t="s">
        <v>159</v>
      </c>
      <c r="G42" s="3" t="s">
        <v>183</v>
      </c>
      <c r="H42" s="3" t="s">
        <v>254</v>
      </c>
      <c r="I42" s="3" t="s">
        <v>312</v>
      </c>
      <c r="J42" s="3">
        <v>1</v>
      </c>
      <c r="K42" s="2">
        <v>44470</v>
      </c>
      <c r="L42" s="2">
        <v>44484</v>
      </c>
      <c r="M42" s="5">
        <v>2</v>
      </c>
      <c r="N42" s="3">
        <v>0</v>
      </c>
      <c r="O42" s="3" t="s">
        <v>338</v>
      </c>
    </row>
    <row r="43" spans="1:15" ht="15.75" thickBot="1" x14ac:dyDescent="0.3">
      <c r="A43" s="1">
        <v>33</v>
      </c>
      <c r="B43" t="s">
        <v>59</v>
      </c>
      <c r="C43" s="3" t="s">
        <v>27</v>
      </c>
      <c r="D43" s="3" t="s">
        <v>124</v>
      </c>
      <c r="E43" s="3" t="s">
        <v>143</v>
      </c>
      <c r="F43" s="3" t="s">
        <v>159</v>
      </c>
      <c r="G43" s="3" t="s">
        <v>183</v>
      </c>
      <c r="H43" s="3" t="s">
        <v>255</v>
      </c>
      <c r="I43" s="3" t="s">
        <v>313</v>
      </c>
      <c r="J43" s="3">
        <v>1</v>
      </c>
      <c r="K43" s="2">
        <v>44487</v>
      </c>
      <c r="L43" s="2">
        <v>44515</v>
      </c>
      <c r="M43" s="5">
        <v>4</v>
      </c>
      <c r="N43" s="3">
        <v>0</v>
      </c>
      <c r="O43" s="3" t="s">
        <v>338</v>
      </c>
    </row>
    <row r="44" spans="1:15" ht="15.75" thickBot="1" x14ac:dyDescent="0.3">
      <c r="A44" s="1">
        <v>34</v>
      </c>
      <c r="B44" t="s">
        <v>60</v>
      </c>
      <c r="C44" s="3" t="s">
        <v>27</v>
      </c>
      <c r="D44" s="3" t="s">
        <v>124</v>
      </c>
      <c r="E44" s="3" t="s">
        <v>143</v>
      </c>
      <c r="F44" s="3" t="s">
        <v>159</v>
      </c>
      <c r="G44" s="3" t="s">
        <v>183</v>
      </c>
      <c r="H44" s="3" t="s">
        <v>256</v>
      </c>
      <c r="I44" s="3" t="s">
        <v>314</v>
      </c>
      <c r="J44" s="3">
        <v>1</v>
      </c>
      <c r="K44" s="2">
        <v>44516</v>
      </c>
      <c r="L44" s="2">
        <v>44561</v>
      </c>
      <c r="M44" s="5">
        <v>6.4285714285714288</v>
      </c>
      <c r="N44" s="3">
        <v>0</v>
      </c>
      <c r="O44" s="3" t="s">
        <v>338</v>
      </c>
    </row>
    <row r="45" spans="1:15" ht="15.75" thickBot="1" x14ac:dyDescent="0.3">
      <c r="A45" s="1">
        <v>35</v>
      </c>
      <c r="B45" t="s">
        <v>61</v>
      </c>
      <c r="C45" s="3" t="s">
        <v>27</v>
      </c>
      <c r="D45" s="3" t="s">
        <v>125</v>
      </c>
      <c r="E45" s="3" t="s">
        <v>144</v>
      </c>
      <c r="F45" s="3" t="s">
        <v>160</v>
      </c>
      <c r="G45" s="3" t="s">
        <v>184</v>
      </c>
      <c r="H45" s="3" t="s">
        <v>257</v>
      </c>
      <c r="I45" s="3" t="s">
        <v>315</v>
      </c>
      <c r="J45" s="3">
        <v>1</v>
      </c>
      <c r="K45" s="2">
        <v>44177</v>
      </c>
      <c r="L45" s="2">
        <v>44561</v>
      </c>
      <c r="M45" s="5">
        <v>51.2</v>
      </c>
      <c r="N45" s="3">
        <v>0</v>
      </c>
      <c r="O45" s="3" t="s">
        <v>338</v>
      </c>
    </row>
    <row r="46" spans="1:15" ht="15.75" thickBot="1" x14ac:dyDescent="0.3">
      <c r="A46" s="1">
        <v>36</v>
      </c>
      <c r="B46" t="s">
        <v>62</v>
      </c>
      <c r="C46" s="3" t="s">
        <v>27</v>
      </c>
      <c r="D46" s="3" t="s">
        <v>125</v>
      </c>
      <c r="E46" s="3" t="s">
        <v>144</v>
      </c>
      <c r="F46" s="3" t="s">
        <v>160</v>
      </c>
      <c r="G46" s="3" t="s">
        <v>184</v>
      </c>
      <c r="H46" s="3" t="s">
        <v>258</v>
      </c>
      <c r="I46" s="3" t="s">
        <v>316</v>
      </c>
      <c r="J46" s="3">
        <v>2</v>
      </c>
      <c r="K46" s="2">
        <v>44217</v>
      </c>
      <c r="L46" s="2">
        <v>44561</v>
      </c>
      <c r="M46" s="5">
        <v>45.866666666666667</v>
      </c>
      <c r="N46" s="3">
        <v>0</v>
      </c>
      <c r="O46" s="3" t="s">
        <v>338</v>
      </c>
    </row>
    <row r="47" spans="1:15" ht="15.75" thickBot="1" x14ac:dyDescent="0.3">
      <c r="A47" s="1">
        <v>37</v>
      </c>
      <c r="B47" t="s">
        <v>63</v>
      </c>
      <c r="C47" s="3" t="s">
        <v>27</v>
      </c>
      <c r="D47" s="3" t="s">
        <v>125</v>
      </c>
      <c r="E47" s="3" t="s">
        <v>144</v>
      </c>
      <c r="F47" s="3" t="s">
        <v>160</v>
      </c>
      <c r="G47" s="3" t="s">
        <v>184</v>
      </c>
      <c r="H47" s="3" t="s">
        <v>259</v>
      </c>
      <c r="I47" s="3" t="s">
        <v>317</v>
      </c>
      <c r="J47" s="3">
        <v>1</v>
      </c>
      <c r="K47" s="2">
        <v>44217</v>
      </c>
      <c r="L47" s="2">
        <v>44561</v>
      </c>
      <c r="M47" s="5">
        <v>45.866666666666667</v>
      </c>
      <c r="N47" s="3">
        <v>0</v>
      </c>
      <c r="O47" s="3" t="s">
        <v>338</v>
      </c>
    </row>
    <row r="48" spans="1:15" ht="15.75" thickBot="1" x14ac:dyDescent="0.3">
      <c r="A48" s="1">
        <v>38</v>
      </c>
      <c r="B48" t="s">
        <v>64</v>
      </c>
      <c r="C48" s="3" t="s">
        <v>27</v>
      </c>
      <c r="D48" s="3" t="s">
        <v>125</v>
      </c>
      <c r="E48" s="3" t="s">
        <v>144</v>
      </c>
      <c r="F48" s="3" t="s">
        <v>160</v>
      </c>
      <c r="G48" s="3" t="s">
        <v>184</v>
      </c>
      <c r="H48" s="3" t="s">
        <v>260</v>
      </c>
      <c r="I48" s="3" t="s">
        <v>318</v>
      </c>
      <c r="J48" s="3">
        <v>3</v>
      </c>
      <c r="K48" s="2">
        <v>44217</v>
      </c>
      <c r="L48" s="2">
        <v>44561</v>
      </c>
      <c r="M48" s="5">
        <v>45.866666666666667</v>
      </c>
      <c r="N48" s="3">
        <v>0</v>
      </c>
      <c r="O48" s="3" t="s">
        <v>338</v>
      </c>
    </row>
    <row r="49" spans="1:15" ht="15.75" thickBot="1" x14ac:dyDescent="0.3">
      <c r="A49" s="1">
        <v>39</v>
      </c>
      <c r="B49" t="s">
        <v>65</v>
      </c>
      <c r="C49" s="3" t="s">
        <v>27</v>
      </c>
      <c r="D49" s="3" t="s">
        <v>126</v>
      </c>
      <c r="E49" s="3" t="s">
        <v>145</v>
      </c>
      <c r="F49" s="3" t="s">
        <v>161</v>
      </c>
      <c r="G49" s="3" t="s">
        <v>185</v>
      </c>
      <c r="H49" s="3" t="s">
        <v>185</v>
      </c>
      <c r="I49" s="3" t="s">
        <v>319</v>
      </c>
      <c r="J49" s="3">
        <v>5</v>
      </c>
      <c r="K49" s="2">
        <v>44197</v>
      </c>
      <c r="L49" s="2">
        <v>44227</v>
      </c>
      <c r="M49" s="5">
        <v>5</v>
      </c>
      <c r="N49" s="3">
        <v>0</v>
      </c>
      <c r="O49" s="3" t="s">
        <v>339</v>
      </c>
    </row>
    <row r="50" spans="1:15" ht="15.75" thickBot="1" x14ac:dyDescent="0.3">
      <c r="A50" s="1">
        <v>40</v>
      </c>
      <c r="B50" t="s">
        <v>66</v>
      </c>
      <c r="C50" s="3" t="s">
        <v>27</v>
      </c>
      <c r="D50" s="3" t="s">
        <v>126</v>
      </c>
      <c r="E50" s="3" t="s">
        <v>145</v>
      </c>
      <c r="F50" s="3" t="s">
        <v>161</v>
      </c>
      <c r="G50" s="3" t="s">
        <v>186</v>
      </c>
      <c r="H50" s="3" t="s">
        <v>186</v>
      </c>
      <c r="I50" s="3" t="s">
        <v>320</v>
      </c>
      <c r="J50" s="3">
        <v>3</v>
      </c>
      <c r="K50" s="2">
        <v>44211</v>
      </c>
      <c r="L50" s="2">
        <v>44255</v>
      </c>
      <c r="M50" s="5">
        <v>3</v>
      </c>
      <c r="N50" s="3">
        <v>0</v>
      </c>
      <c r="O50" s="3" t="s">
        <v>340</v>
      </c>
    </row>
    <row r="51" spans="1:15" ht="15.75" thickBot="1" x14ac:dyDescent="0.3">
      <c r="A51" s="1">
        <v>41</v>
      </c>
      <c r="B51" t="s">
        <v>67</v>
      </c>
      <c r="C51" s="3" t="s">
        <v>27</v>
      </c>
      <c r="D51" s="3" t="s">
        <v>126</v>
      </c>
      <c r="E51" s="3" t="s">
        <v>145</v>
      </c>
      <c r="F51" s="3" t="s">
        <v>161</v>
      </c>
      <c r="G51" s="3" t="s">
        <v>187</v>
      </c>
      <c r="H51" s="3" t="s">
        <v>187</v>
      </c>
      <c r="I51" s="3" t="s">
        <v>321</v>
      </c>
      <c r="J51" s="3">
        <v>3</v>
      </c>
      <c r="K51" s="2">
        <v>44226</v>
      </c>
      <c r="L51" s="2">
        <v>44255</v>
      </c>
      <c r="M51" s="5">
        <v>3.8666666666666667</v>
      </c>
      <c r="N51" s="3">
        <v>3</v>
      </c>
      <c r="O51" s="3" t="s">
        <v>341</v>
      </c>
    </row>
    <row r="52" spans="1:15" ht="15.75" thickBot="1" x14ac:dyDescent="0.3">
      <c r="A52" s="1">
        <v>42</v>
      </c>
      <c r="B52" t="s">
        <v>68</v>
      </c>
      <c r="C52" s="3" t="s">
        <v>27</v>
      </c>
      <c r="D52" s="3" t="s">
        <v>126</v>
      </c>
      <c r="E52" s="3" t="s">
        <v>145</v>
      </c>
      <c r="F52" s="3" t="s">
        <v>161</v>
      </c>
      <c r="G52" s="3" t="s">
        <v>188</v>
      </c>
      <c r="H52" s="3" t="s">
        <v>261</v>
      </c>
      <c r="I52" s="3" t="s">
        <v>322</v>
      </c>
      <c r="J52" s="3">
        <v>3</v>
      </c>
      <c r="K52" s="2">
        <v>44200</v>
      </c>
      <c r="L52" s="2">
        <v>44286</v>
      </c>
      <c r="M52" s="5">
        <v>11.466666666666667</v>
      </c>
      <c r="N52" s="3">
        <v>3</v>
      </c>
      <c r="O52" s="3" t="s">
        <v>333</v>
      </c>
    </row>
    <row r="53" spans="1:15" ht="15.75" thickBot="1" x14ac:dyDescent="0.3">
      <c r="A53" s="1">
        <v>43</v>
      </c>
      <c r="B53" t="s">
        <v>69</v>
      </c>
      <c r="C53" s="3" t="s">
        <v>27</v>
      </c>
      <c r="D53" s="3" t="s">
        <v>126</v>
      </c>
      <c r="E53" s="3" t="s">
        <v>145</v>
      </c>
      <c r="F53" s="3" t="s">
        <v>161</v>
      </c>
      <c r="G53" s="3" t="s">
        <v>189</v>
      </c>
      <c r="H53" s="3" t="s">
        <v>189</v>
      </c>
      <c r="I53" s="3" t="s">
        <v>323</v>
      </c>
      <c r="J53" s="3">
        <v>100</v>
      </c>
      <c r="K53" s="2">
        <v>44200</v>
      </c>
      <c r="L53" s="2">
        <v>44407</v>
      </c>
      <c r="M53" s="5">
        <v>27.6</v>
      </c>
      <c r="N53" s="3">
        <v>0</v>
      </c>
      <c r="O53" s="3" t="s">
        <v>338</v>
      </c>
    </row>
    <row r="54" spans="1:15" ht="15.75" thickBot="1" x14ac:dyDescent="0.3">
      <c r="A54" s="1">
        <v>44</v>
      </c>
      <c r="B54" t="s">
        <v>70</v>
      </c>
      <c r="C54" s="3" t="s">
        <v>27</v>
      </c>
      <c r="D54" s="3" t="s">
        <v>126</v>
      </c>
      <c r="E54" s="3" t="s">
        <v>145</v>
      </c>
      <c r="F54" s="3" t="s">
        <v>161</v>
      </c>
      <c r="G54" s="3" t="s">
        <v>190</v>
      </c>
      <c r="H54" s="3" t="s">
        <v>190</v>
      </c>
      <c r="I54" s="3" t="s">
        <v>262</v>
      </c>
      <c r="J54" s="3">
        <v>1</v>
      </c>
      <c r="K54" s="2">
        <v>44200</v>
      </c>
      <c r="L54" s="2">
        <v>44286</v>
      </c>
      <c r="M54" s="5">
        <v>11.466666666666667</v>
      </c>
      <c r="N54" s="3">
        <v>1</v>
      </c>
      <c r="O54" s="3" t="s">
        <v>342</v>
      </c>
    </row>
    <row r="55" spans="1:15" ht="15.75" thickBot="1" x14ac:dyDescent="0.3">
      <c r="A55" s="1">
        <v>45</v>
      </c>
      <c r="B55" t="s">
        <v>71</v>
      </c>
      <c r="C55" s="3" t="s">
        <v>27</v>
      </c>
      <c r="D55" s="3" t="s">
        <v>126</v>
      </c>
      <c r="E55" s="3" t="s">
        <v>145</v>
      </c>
      <c r="F55" s="3" t="s">
        <v>161</v>
      </c>
      <c r="G55" s="3" t="s">
        <v>191</v>
      </c>
      <c r="H55" s="3" t="s">
        <v>191</v>
      </c>
      <c r="I55" s="3" t="s">
        <v>324</v>
      </c>
      <c r="J55" s="3">
        <v>100</v>
      </c>
      <c r="K55" s="2">
        <v>44200</v>
      </c>
      <c r="L55" s="2">
        <v>44286</v>
      </c>
      <c r="M55" s="5">
        <v>11.466666666666667</v>
      </c>
      <c r="N55" s="3">
        <v>1</v>
      </c>
      <c r="O55" s="3" t="s">
        <v>342</v>
      </c>
    </row>
    <row r="56" spans="1:15" ht="15.75" thickBot="1" x14ac:dyDescent="0.3">
      <c r="A56" s="1">
        <v>46</v>
      </c>
      <c r="B56" t="s">
        <v>72</v>
      </c>
      <c r="C56" s="3" t="s">
        <v>27</v>
      </c>
      <c r="D56" s="3" t="s">
        <v>126</v>
      </c>
      <c r="E56" s="3" t="s">
        <v>145</v>
      </c>
      <c r="F56" s="3" t="s">
        <v>161</v>
      </c>
      <c r="G56" s="3" t="s">
        <v>192</v>
      </c>
      <c r="H56" s="3" t="s">
        <v>192</v>
      </c>
      <c r="I56" s="3" t="s">
        <v>325</v>
      </c>
      <c r="J56" s="3">
        <v>1</v>
      </c>
      <c r="K56" s="2">
        <v>44166</v>
      </c>
      <c r="L56" s="2">
        <v>44225</v>
      </c>
      <c r="M56" s="5">
        <v>7.8666666666666663</v>
      </c>
      <c r="N56" s="3">
        <v>1</v>
      </c>
      <c r="O56" s="3" t="s">
        <v>342</v>
      </c>
    </row>
    <row r="57" spans="1:15" ht="15.75" thickBot="1" x14ac:dyDescent="0.3">
      <c r="A57" s="1">
        <v>47</v>
      </c>
      <c r="B57" t="s">
        <v>73</v>
      </c>
      <c r="C57" s="3" t="s">
        <v>27</v>
      </c>
      <c r="D57" s="3" t="s">
        <v>126</v>
      </c>
      <c r="E57" s="3" t="s">
        <v>145</v>
      </c>
      <c r="F57" s="3" t="s">
        <v>161</v>
      </c>
      <c r="G57" s="3" t="s">
        <v>193</v>
      </c>
      <c r="H57" s="3" t="s">
        <v>193</v>
      </c>
      <c r="I57" s="3" t="s">
        <v>326</v>
      </c>
      <c r="J57" s="3">
        <v>3</v>
      </c>
      <c r="K57" s="2">
        <v>43859</v>
      </c>
      <c r="L57" s="2">
        <v>44469</v>
      </c>
      <c r="M57" s="5">
        <v>81</v>
      </c>
      <c r="N57" s="3">
        <v>0</v>
      </c>
      <c r="O57" s="3" t="s">
        <v>356</v>
      </c>
    </row>
    <row r="58" spans="1:15" ht="15.75" thickBot="1" x14ac:dyDescent="0.3">
      <c r="A58" s="1">
        <v>48</v>
      </c>
      <c r="B58" t="s">
        <v>74</v>
      </c>
      <c r="C58" s="3" t="s">
        <v>27</v>
      </c>
      <c r="D58" s="3" t="s">
        <v>126</v>
      </c>
      <c r="E58" s="3" t="s">
        <v>145</v>
      </c>
      <c r="F58" s="3" t="s">
        <v>161</v>
      </c>
      <c r="G58" s="3" t="s">
        <v>194</v>
      </c>
      <c r="H58" s="3" t="s">
        <v>194</v>
      </c>
      <c r="I58" s="3" t="s">
        <v>327</v>
      </c>
      <c r="J58" s="3">
        <v>2</v>
      </c>
      <c r="K58" s="2">
        <v>43848</v>
      </c>
      <c r="L58" s="2">
        <v>44542</v>
      </c>
      <c r="M58" s="5">
        <v>92.533333333333331</v>
      </c>
      <c r="N58" s="3">
        <v>2</v>
      </c>
      <c r="O58" s="3" t="s">
        <v>343</v>
      </c>
    </row>
    <row r="59" spans="1:15" ht="15.75" thickBot="1" x14ac:dyDescent="0.3">
      <c r="A59" s="1">
        <v>49</v>
      </c>
      <c r="B59" t="s">
        <v>75</v>
      </c>
      <c r="C59" s="3" t="s">
        <v>27</v>
      </c>
      <c r="D59" s="3" t="s">
        <v>126</v>
      </c>
      <c r="E59" s="3" t="s">
        <v>145</v>
      </c>
      <c r="F59" s="3" t="s">
        <v>161</v>
      </c>
      <c r="G59" s="3" t="s">
        <v>195</v>
      </c>
      <c r="H59" s="3" t="s">
        <v>195</v>
      </c>
      <c r="I59" s="3" t="s">
        <v>328</v>
      </c>
      <c r="J59" s="3">
        <v>3</v>
      </c>
      <c r="K59" s="2">
        <v>44110</v>
      </c>
      <c r="L59" s="2">
        <v>44255</v>
      </c>
      <c r="M59" s="5">
        <v>19.333333333333332</v>
      </c>
      <c r="N59" s="3">
        <v>3</v>
      </c>
      <c r="O59" s="3" t="s">
        <v>344</v>
      </c>
    </row>
    <row r="60" spans="1:15" ht="15.75" thickBot="1" x14ac:dyDescent="0.3">
      <c r="A60" s="1">
        <v>50</v>
      </c>
      <c r="B60" t="s">
        <v>76</v>
      </c>
      <c r="C60" s="3" t="s">
        <v>27</v>
      </c>
      <c r="D60" s="3" t="s">
        <v>126</v>
      </c>
      <c r="E60" s="3" t="s">
        <v>145</v>
      </c>
      <c r="F60" s="3" t="s">
        <v>161</v>
      </c>
      <c r="G60" s="3" t="s">
        <v>196</v>
      </c>
      <c r="H60" s="3" t="s">
        <v>196</v>
      </c>
      <c r="I60" s="3" t="s">
        <v>329</v>
      </c>
      <c r="J60" s="3">
        <v>2</v>
      </c>
      <c r="K60" s="2">
        <v>43891</v>
      </c>
      <c r="L60" s="2">
        <v>44347</v>
      </c>
      <c r="M60" s="5">
        <v>60.8</v>
      </c>
      <c r="N60" s="3">
        <v>2</v>
      </c>
      <c r="O60" s="3" t="s">
        <v>345</v>
      </c>
    </row>
    <row r="61" spans="1:15" ht="15.75" thickBot="1" x14ac:dyDescent="0.3">
      <c r="A61" s="1">
        <v>51</v>
      </c>
      <c r="B61" t="s">
        <v>77</v>
      </c>
      <c r="C61" s="3" t="s">
        <v>27</v>
      </c>
      <c r="D61" s="3" t="s">
        <v>127</v>
      </c>
      <c r="E61" s="3" t="s">
        <v>146</v>
      </c>
      <c r="F61" s="3" t="s">
        <v>162</v>
      </c>
      <c r="G61" s="3" t="s">
        <v>197</v>
      </c>
      <c r="H61" s="3" t="s">
        <v>197</v>
      </c>
      <c r="I61" s="3" t="s">
        <v>330</v>
      </c>
      <c r="J61" s="3">
        <v>1</v>
      </c>
      <c r="K61" s="2">
        <v>43861</v>
      </c>
      <c r="L61" s="2">
        <v>44592</v>
      </c>
      <c r="M61" s="5">
        <v>97.466666666666669</v>
      </c>
      <c r="N61" s="3">
        <v>1</v>
      </c>
      <c r="O61" s="3" t="s">
        <v>346</v>
      </c>
    </row>
    <row r="62" spans="1:15" ht="15.75" thickBot="1" x14ac:dyDescent="0.3">
      <c r="A62" s="1">
        <v>52</v>
      </c>
      <c r="B62" t="s">
        <v>78</v>
      </c>
      <c r="C62" s="3" t="s">
        <v>27</v>
      </c>
      <c r="D62" s="3" t="s">
        <v>127</v>
      </c>
      <c r="E62" s="3" t="s">
        <v>146</v>
      </c>
      <c r="F62" s="3" t="s">
        <v>162</v>
      </c>
      <c r="G62" s="3" t="s">
        <v>198</v>
      </c>
      <c r="H62" s="3" t="s">
        <v>198</v>
      </c>
      <c r="I62" s="3" t="s">
        <v>331</v>
      </c>
      <c r="J62" s="3">
        <v>3</v>
      </c>
      <c r="K62" s="2">
        <v>43861</v>
      </c>
      <c r="L62" s="2">
        <v>44592</v>
      </c>
      <c r="M62" s="5">
        <v>97.466666666666669</v>
      </c>
      <c r="N62" s="3">
        <v>1</v>
      </c>
      <c r="O62" s="3" t="s">
        <v>338</v>
      </c>
    </row>
    <row r="63" spans="1:15" ht="15.75" thickBot="1" x14ac:dyDescent="0.3">
      <c r="A63" s="1">
        <v>53</v>
      </c>
      <c r="B63" t="s">
        <v>79</v>
      </c>
      <c r="C63" s="3" t="s">
        <v>27</v>
      </c>
      <c r="D63" s="3" t="s">
        <v>128</v>
      </c>
      <c r="E63" s="3" t="s">
        <v>147</v>
      </c>
      <c r="F63" s="3" t="s">
        <v>163</v>
      </c>
      <c r="G63" s="3" t="s">
        <v>199</v>
      </c>
      <c r="H63" s="3" t="s">
        <v>262</v>
      </c>
      <c r="I63" s="3" t="s">
        <v>262</v>
      </c>
      <c r="J63" s="3">
        <v>100</v>
      </c>
      <c r="K63" s="2">
        <v>43834</v>
      </c>
      <c r="L63" s="2">
        <v>44286</v>
      </c>
      <c r="M63" s="5">
        <v>60.266666666666666</v>
      </c>
      <c r="N63" s="3">
        <v>100</v>
      </c>
      <c r="O63" s="3" t="s">
        <v>342</v>
      </c>
    </row>
    <row r="64" spans="1:15" ht="15.75" thickBot="1" x14ac:dyDescent="0.3">
      <c r="A64" s="1">
        <v>54</v>
      </c>
      <c r="B64" t="s">
        <v>80</v>
      </c>
      <c r="C64" s="3" t="s">
        <v>27</v>
      </c>
      <c r="D64" s="3" t="s">
        <v>128</v>
      </c>
      <c r="E64" s="3" t="s">
        <v>147</v>
      </c>
      <c r="F64" s="3" t="s">
        <v>163</v>
      </c>
      <c r="G64" s="3" t="s">
        <v>200</v>
      </c>
      <c r="H64" s="3" t="s">
        <v>263</v>
      </c>
      <c r="I64" s="3" t="s">
        <v>263</v>
      </c>
      <c r="J64" s="3">
        <v>50</v>
      </c>
      <c r="K64" s="2">
        <v>43834</v>
      </c>
      <c r="L64" s="2">
        <v>44286</v>
      </c>
      <c r="M64" s="5">
        <v>60.266666666666666</v>
      </c>
      <c r="N64" s="3">
        <v>50</v>
      </c>
      <c r="O64" s="3" t="s">
        <v>342</v>
      </c>
    </row>
    <row r="65" spans="1:15" ht="15.75" thickBot="1" x14ac:dyDescent="0.3">
      <c r="A65" s="1">
        <v>55</v>
      </c>
      <c r="B65" t="s">
        <v>81</v>
      </c>
      <c r="C65" s="3" t="s">
        <v>27</v>
      </c>
      <c r="D65" s="3" t="s">
        <v>128</v>
      </c>
      <c r="E65" s="3" t="s">
        <v>147</v>
      </c>
      <c r="F65" s="3" t="s">
        <v>163</v>
      </c>
      <c r="G65" s="3" t="s">
        <v>201</v>
      </c>
      <c r="H65" s="3" t="s">
        <v>264</v>
      </c>
      <c r="I65" s="3" t="s">
        <v>264</v>
      </c>
      <c r="J65" s="3">
        <v>1</v>
      </c>
      <c r="K65" s="2">
        <v>44166</v>
      </c>
      <c r="L65" s="2">
        <v>44225</v>
      </c>
      <c r="M65" s="5">
        <v>7.8666666666666663</v>
      </c>
      <c r="N65" s="3">
        <v>1</v>
      </c>
      <c r="O65" s="3" t="s">
        <v>342</v>
      </c>
    </row>
    <row r="66" spans="1:15" ht="15.75" thickBot="1" x14ac:dyDescent="0.3">
      <c r="A66" s="1">
        <v>56</v>
      </c>
      <c r="B66" t="s">
        <v>82</v>
      </c>
      <c r="C66" s="3" t="s">
        <v>27</v>
      </c>
      <c r="D66" s="3" t="s">
        <v>128</v>
      </c>
      <c r="E66" s="3" t="s">
        <v>147</v>
      </c>
      <c r="F66" s="3" t="s">
        <v>163</v>
      </c>
      <c r="G66" s="3" t="s">
        <v>202</v>
      </c>
      <c r="H66" s="3" t="s">
        <v>265</v>
      </c>
      <c r="I66" s="3" t="s">
        <v>265</v>
      </c>
      <c r="J66" s="3">
        <v>3</v>
      </c>
      <c r="K66" s="2">
        <v>44226</v>
      </c>
      <c r="L66" s="2">
        <v>44469</v>
      </c>
      <c r="M66" s="5">
        <v>32</v>
      </c>
      <c r="N66" s="3">
        <v>0</v>
      </c>
      <c r="O66" s="3" t="s">
        <v>356</v>
      </c>
    </row>
    <row r="67" spans="1:15" ht="15.75" thickBot="1" x14ac:dyDescent="0.3">
      <c r="A67" s="1">
        <v>57</v>
      </c>
      <c r="B67" t="s">
        <v>83</v>
      </c>
      <c r="C67" s="3" t="s">
        <v>27</v>
      </c>
      <c r="D67" s="3" t="s">
        <v>129</v>
      </c>
      <c r="E67" s="3" t="s">
        <v>148</v>
      </c>
      <c r="F67" s="3" t="s">
        <v>164</v>
      </c>
      <c r="G67" s="3" t="s">
        <v>203</v>
      </c>
      <c r="H67" s="3" t="s">
        <v>266</v>
      </c>
      <c r="I67" s="3" t="s">
        <v>266</v>
      </c>
      <c r="J67" s="3">
        <v>1</v>
      </c>
      <c r="K67" s="2">
        <v>44551</v>
      </c>
      <c r="L67" s="2">
        <v>44561</v>
      </c>
      <c r="M67" s="5">
        <v>1.3333333333333333</v>
      </c>
      <c r="N67" s="3">
        <v>1</v>
      </c>
      <c r="O67" s="3" t="s">
        <v>342</v>
      </c>
    </row>
    <row r="68" spans="1:15" ht="15.75" thickBot="1" x14ac:dyDescent="0.3">
      <c r="A68" s="1">
        <v>58</v>
      </c>
      <c r="B68" t="s">
        <v>84</v>
      </c>
      <c r="C68" s="3" t="s">
        <v>27</v>
      </c>
      <c r="D68" s="3" t="s">
        <v>129</v>
      </c>
      <c r="E68" s="3" t="s">
        <v>148</v>
      </c>
      <c r="F68" s="3" t="s">
        <v>164</v>
      </c>
      <c r="G68" s="3" t="s">
        <v>204</v>
      </c>
      <c r="H68" s="3" t="s">
        <v>267</v>
      </c>
      <c r="I68" s="3" t="s">
        <v>267</v>
      </c>
      <c r="J68" s="3">
        <v>1</v>
      </c>
      <c r="K68" s="2">
        <v>44551</v>
      </c>
      <c r="L68" s="2">
        <v>44561</v>
      </c>
      <c r="M68" s="5">
        <v>1.3333333333333333</v>
      </c>
      <c r="N68" s="3">
        <v>0</v>
      </c>
      <c r="O68" s="3" t="s">
        <v>338</v>
      </c>
    </row>
    <row r="69" spans="1:15" ht="15.75" thickBot="1" x14ac:dyDescent="0.3">
      <c r="A69" s="1">
        <v>59</v>
      </c>
      <c r="B69" t="s">
        <v>85</v>
      </c>
      <c r="C69" s="3" t="s">
        <v>27</v>
      </c>
      <c r="D69" s="3" t="s">
        <v>129</v>
      </c>
      <c r="E69" s="3" t="s">
        <v>148</v>
      </c>
      <c r="F69" s="3" t="s">
        <v>164</v>
      </c>
      <c r="G69" s="3" t="s">
        <v>205</v>
      </c>
      <c r="H69" s="3" t="s">
        <v>268</v>
      </c>
      <c r="I69" s="3" t="s">
        <v>268</v>
      </c>
      <c r="J69" s="3">
        <v>1</v>
      </c>
      <c r="K69" s="2">
        <v>44200</v>
      </c>
      <c r="L69" s="2">
        <v>44377</v>
      </c>
      <c r="M69" s="5">
        <v>23.6</v>
      </c>
      <c r="N69" s="3">
        <v>0</v>
      </c>
      <c r="O69" s="3" t="s">
        <v>342</v>
      </c>
    </row>
    <row r="70" spans="1:15" ht="15.75" thickBot="1" x14ac:dyDescent="0.3">
      <c r="A70" s="1">
        <v>60</v>
      </c>
      <c r="B70" t="s">
        <v>86</v>
      </c>
      <c r="C70" s="3" t="s">
        <v>27</v>
      </c>
      <c r="D70" s="3" t="s">
        <v>129</v>
      </c>
      <c r="E70" s="3" t="s">
        <v>148</v>
      </c>
      <c r="F70" s="3" t="s">
        <v>164</v>
      </c>
      <c r="G70" s="3" t="s">
        <v>206</v>
      </c>
      <c r="H70" s="3" t="s">
        <v>269</v>
      </c>
      <c r="I70" s="3" t="s">
        <v>269</v>
      </c>
      <c r="J70" s="3">
        <v>1</v>
      </c>
      <c r="K70" s="2">
        <v>44200</v>
      </c>
      <c r="L70" s="2">
        <v>44377</v>
      </c>
      <c r="M70" s="5">
        <v>23.6</v>
      </c>
      <c r="N70" s="3">
        <v>0</v>
      </c>
      <c r="O70" s="3" t="s">
        <v>342</v>
      </c>
    </row>
    <row r="71" spans="1:15" ht="15.75" thickBot="1" x14ac:dyDescent="0.3">
      <c r="A71" s="1">
        <v>61</v>
      </c>
      <c r="B71" t="s">
        <v>87</v>
      </c>
      <c r="C71" s="3" t="s">
        <v>27</v>
      </c>
      <c r="D71" s="3" t="s">
        <v>129</v>
      </c>
      <c r="E71" s="3" t="s">
        <v>148</v>
      </c>
      <c r="F71" s="3" t="s">
        <v>164</v>
      </c>
      <c r="G71" s="3" t="s">
        <v>207</v>
      </c>
      <c r="H71" s="3" t="s">
        <v>270</v>
      </c>
      <c r="I71" s="3" t="s">
        <v>270</v>
      </c>
      <c r="J71" s="3">
        <v>1</v>
      </c>
      <c r="K71" s="2">
        <v>44200</v>
      </c>
      <c r="L71" s="2">
        <v>44377</v>
      </c>
      <c r="M71" s="5">
        <v>23.6</v>
      </c>
      <c r="N71" s="3">
        <v>0</v>
      </c>
      <c r="O71" s="3" t="s">
        <v>342</v>
      </c>
    </row>
    <row r="72" spans="1:15" ht="15.75" thickBot="1" x14ac:dyDescent="0.3">
      <c r="A72" s="1">
        <v>62</v>
      </c>
      <c r="B72" t="s">
        <v>88</v>
      </c>
      <c r="C72" s="3" t="s">
        <v>27</v>
      </c>
      <c r="D72" s="3" t="s">
        <v>129</v>
      </c>
      <c r="E72" s="3" t="s">
        <v>148</v>
      </c>
      <c r="F72" s="3" t="s">
        <v>164</v>
      </c>
      <c r="G72" s="3" t="s">
        <v>208</v>
      </c>
      <c r="H72" s="3" t="s">
        <v>271</v>
      </c>
      <c r="I72" s="3" t="s">
        <v>271</v>
      </c>
      <c r="J72" s="3">
        <v>2</v>
      </c>
      <c r="K72" s="2">
        <v>44214</v>
      </c>
      <c r="L72" s="2">
        <v>44286</v>
      </c>
      <c r="M72" s="5">
        <v>9.6</v>
      </c>
      <c r="N72" s="3">
        <v>2</v>
      </c>
      <c r="O72" s="3" t="s">
        <v>342</v>
      </c>
    </row>
    <row r="73" spans="1:15" ht="15.75" thickBot="1" x14ac:dyDescent="0.3">
      <c r="A73" s="1">
        <v>63</v>
      </c>
      <c r="B73" t="s">
        <v>89</v>
      </c>
      <c r="C73" s="3" t="s">
        <v>27</v>
      </c>
      <c r="D73" s="3" t="s">
        <v>130</v>
      </c>
      <c r="E73" s="3" t="s">
        <v>149</v>
      </c>
      <c r="F73" s="3" t="s">
        <v>165</v>
      </c>
      <c r="G73" s="3" t="s">
        <v>209</v>
      </c>
      <c r="H73" s="3" t="s">
        <v>272</v>
      </c>
      <c r="I73" s="3" t="s">
        <v>272</v>
      </c>
      <c r="J73" s="3">
        <v>1</v>
      </c>
      <c r="K73" s="2">
        <v>44197</v>
      </c>
      <c r="L73" s="2">
        <v>44377</v>
      </c>
      <c r="M73" s="5">
        <v>24</v>
      </c>
      <c r="N73" s="3">
        <v>0</v>
      </c>
      <c r="O73" s="3" t="s">
        <v>347</v>
      </c>
    </row>
    <row r="74" spans="1:15" ht="15.75" thickBot="1" x14ac:dyDescent="0.3">
      <c r="A74" s="1">
        <v>64</v>
      </c>
      <c r="B74" t="s">
        <v>90</v>
      </c>
      <c r="C74" s="3" t="s">
        <v>27</v>
      </c>
      <c r="D74" s="3" t="s">
        <v>130</v>
      </c>
      <c r="E74" s="3" t="s">
        <v>149</v>
      </c>
      <c r="F74" s="3" t="s">
        <v>165</v>
      </c>
      <c r="G74" s="3" t="s">
        <v>210</v>
      </c>
      <c r="H74" s="3" t="s">
        <v>273</v>
      </c>
      <c r="I74" s="3" t="s">
        <v>273</v>
      </c>
      <c r="J74" s="3">
        <v>1</v>
      </c>
      <c r="K74" s="2">
        <v>44197</v>
      </c>
      <c r="L74" s="2">
        <v>44377</v>
      </c>
      <c r="M74" s="5">
        <v>24</v>
      </c>
      <c r="N74" s="3">
        <v>0</v>
      </c>
      <c r="O74" s="3" t="s">
        <v>348</v>
      </c>
    </row>
    <row r="75" spans="1:15" ht="15.75" thickBot="1" x14ac:dyDescent="0.3">
      <c r="A75" s="1">
        <v>65</v>
      </c>
      <c r="B75" t="s">
        <v>91</v>
      </c>
      <c r="C75" s="3" t="s">
        <v>27</v>
      </c>
      <c r="D75" s="3" t="s">
        <v>130</v>
      </c>
      <c r="E75" s="3" t="s">
        <v>149</v>
      </c>
      <c r="F75" s="3" t="s">
        <v>165</v>
      </c>
      <c r="G75" s="3" t="s">
        <v>211</v>
      </c>
      <c r="H75" s="3" t="s">
        <v>274</v>
      </c>
      <c r="I75" s="3" t="s">
        <v>274</v>
      </c>
      <c r="J75" s="3">
        <v>1</v>
      </c>
      <c r="K75" s="2">
        <v>44197</v>
      </c>
      <c r="L75" s="2">
        <v>44377</v>
      </c>
      <c r="M75" s="5">
        <v>24</v>
      </c>
      <c r="N75" s="3">
        <v>0</v>
      </c>
      <c r="O75" s="3" t="s">
        <v>349</v>
      </c>
    </row>
    <row r="76" spans="1:15" ht="15.75" thickBot="1" x14ac:dyDescent="0.3">
      <c r="A76" s="1">
        <v>66</v>
      </c>
      <c r="B76" t="s">
        <v>92</v>
      </c>
      <c r="C76" s="3" t="s">
        <v>27</v>
      </c>
      <c r="D76" s="3" t="s">
        <v>131</v>
      </c>
      <c r="E76" s="3" t="s">
        <v>150</v>
      </c>
      <c r="F76" s="3" t="s">
        <v>166</v>
      </c>
      <c r="G76" s="3" t="s">
        <v>212</v>
      </c>
      <c r="H76" s="3" t="s">
        <v>275</v>
      </c>
      <c r="I76" s="3" t="s">
        <v>275</v>
      </c>
      <c r="J76" s="3">
        <v>1</v>
      </c>
      <c r="K76" s="2">
        <v>44166</v>
      </c>
      <c r="L76" s="2">
        <v>44561</v>
      </c>
      <c r="M76" s="5">
        <v>52.666666666666664</v>
      </c>
      <c r="N76" s="3">
        <v>0</v>
      </c>
      <c r="O76" s="3" t="s">
        <v>338</v>
      </c>
    </row>
    <row r="77" spans="1:15" ht="15.75" thickBot="1" x14ac:dyDescent="0.3">
      <c r="A77" s="1">
        <v>67</v>
      </c>
      <c r="B77" t="s">
        <v>93</v>
      </c>
      <c r="C77" s="3" t="s">
        <v>27</v>
      </c>
      <c r="D77" s="3" t="s">
        <v>131</v>
      </c>
      <c r="E77" s="3" t="s">
        <v>150</v>
      </c>
      <c r="F77" s="3" t="s">
        <v>166</v>
      </c>
      <c r="G77" s="3" t="s">
        <v>213</v>
      </c>
      <c r="H77" s="3" t="s">
        <v>276</v>
      </c>
      <c r="I77" s="3" t="s">
        <v>276</v>
      </c>
      <c r="J77" s="3">
        <v>1</v>
      </c>
      <c r="K77" s="2">
        <v>44166</v>
      </c>
      <c r="L77" s="2">
        <v>44561</v>
      </c>
      <c r="M77" s="5">
        <v>52.666666666666664</v>
      </c>
      <c r="N77" s="3">
        <v>0</v>
      </c>
      <c r="O77" s="3" t="s">
        <v>338</v>
      </c>
    </row>
    <row r="78" spans="1:15" ht="15.75" thickBot="1" x14ac:dyDescent="0.3">
      <c r="A78" s="1">
        <v>68</v>
      </c>
      <c r="B78" t="s">
        <v>94</v>
      </c>
      <c r="C78" s="3" t="s">
        <v>27</v>
      </c>
      <c r="D78" s="3" t="s">
        <v>131</v>
      </c>
      <c r="E78" s="3" t="s">
        <v>150</v>
      </c>
      <c r="F78" s="3" t="s">
        <v>166</v>
      </c>
      <c r="G78" s="3" t="s">
        <v>214</v>
      </c>
      <c r="H78" s="3" t="s">
        <v>277</v>
      </c>
      <c r="I78" s="3" t="s">
        <v>277</v>
      </c>
      <c r="J78" s="3">
        <v>1</v>
      </c>
      <c r="K78" s="2">
        <v>44200</v>
      </c>
      <c r="L78" s="2">
        <v>44561</v>
      </c>
      <c r="M78" s="5">
        <v>48.133333333333333</v>
      </c>
      <c r="N78" s="3">
        <v>0</v>
      </c>
      <c r="O78" s="3" t="s">
        <v>338</v>
      </c>
    </row>
    <row r="79" spans="1:15" ht="15.75" thickBot="1" x14ac:dyDescent="0.3">
      <c r="A79" s="1">
        <v>69</v>
      </c>
      <c r="B79" t="s">
        <v>95</v>
      </c>
      <c r="C79" s="3" t="s">
        <v>27</v>
      </c>
      <c r="D79" s="3" t="s">
        <v>131</v>
      </c>
      <c r="E79" s="3" t="s">
        <v>150</v>
      </c>
      <c r="F79" s="3" t="s">
        <v>166</v>
      </c>
      <c r="G79" s="3" t="s">
        <v>215</v>
      </c>
      <c r="H79" s="3" t="s">
        <v>270</v>
      </c>
      <c r="I79" s="3" t="s">
        <v>270</v>
      </c>
      <c r="J79" s="3">
        <v>1</v>
      </c>
      <c r="K79" s="2">
        <v>44200</v>
      </c>
      <c r="L79" s="2">
        <v>44561</v>
      </c>
      <c r="M79" s="5">
        <v>48.133333333333333</v>
      </c>
      <c r="N79" s="3">
        <v>0</v>
      </c>
      <c r="O79" s="3" t="s">
        <v>338</v>
      </c>
    </row>
    <row r="80" spans="1:15" ht="15.75" thickBot="1" x14ac:dyDescent="0.3">
      <c r="A80" s="1">
        <v>70</v>
      </c>
      <c r="B80" t="s">
        <v>96</v>
      </c>
      <c r="C80" s="3" t="s">
        <v>27</v>
      </c>
      <c r="D80" s="3" t="s">
        <v>131</v>
      </c>
      <c r="E80" s="3" t="s">
        <v>150</v>
      </c>
      <c r="F80" s="3" t="s">
        <v>166</v>
      </c>
      <c r="G80" s="3" t="s">
        <v>216</v>
      </c>
      <c r="H80" s="3" t="s">
        <v>278</v>
      </c>
      <c r="I80" s="3" t="s">
        <v>278</v>
      </c>
      <c r="J80" s="3">
        <v>1</v>
      </c>
      <c r="K80" s="2">
        <v>44200</v>
      </c>
      <c r="L80" s="2">
        <v>44561</v>
      </c>
      <c r="M80" s="5">
        <v>48.133333333333333</v>
      </c>
      <c r="N80" s="3">
        <v>0</v>
      </c>
      <c r="O80" s="3" t="s">
        <v>338</v>
      </c>
    </row>
    <row r="81" spans="1:15" ht="15.75" thickBot="1" x14ac:dyDescent="0.3">
      <c r="A81" s="1">
        <v>71</v>
      </c>
      <c r="B81" t="s">
        <v>97</v>
      </c>
      <c r="C81" s="3" t="s">
        <v>27</v>
      </c>
      <c r="D81" s="3" t="s">
        <v>131</v>
      </c>
      <c r="E81" s="3" t="s">
        <v>150</v>
      </c>
      <c r="F81" s="3" t="s">
        <v>166</v>
      </c>
      <c r="G81" s="3" t="s">
        <v>217</v>
      </c>
      <c r="H81" s="3" t="s">
        <v>279</v>
      </c>
      <c r="I81" s="3" t="s">
        <v>279</v>
      </c>
      <c r="J81" s="3">
        <v>1</v>
      </c>
      <c r="K81" s="2">
        <v>44180</v>
      </c>
      <c r="L81" s="2">
        <v>44561</v>
      </c>
      <c r="M81" s="5">
        <v>50.8</v>
      </c>
      <c r="N81" s="3">
        <v>0</v>
      </c>
      <c r="O81" s="3" t="s">
        <v>338</v>
      </c>
    </row>
    <row r="82" spans="1:15" ht="15.75" thickBot="1" x14ac:dyDescent="0.3">
      <c r="A82" s="1">
        <v>72</v>
      </c>
      <c r="B82" t="s">
        <v>98</v>
      </c>
      <c r="C82" s="3" t="s">
        <v>27</v>
      </c>
      <c r="D82" s="3" t="s">
        <v>131</v>
      </c>
      <c r="E82" s="3" t="s">
        <v>150</v>
      </c>
      <c r="F82" s="3" t="s">
        <v>166</v>
      </c>
      <c r="G82" s="3" t="s">
        <v>218</v>
      </c>
      <c r="H82" s="3" t="s">
        <v>280</v>
      </c>
      <c r="I82" s="3" t="s">
        <v>280</v>
      </c>
      <c r="J82" s="3">
        <v>1</v>
      </c>
      <c r="K82" s="2">
        <v>44180</v>
      </c>
      <c r="L82" s="2">
        <v>44561</v>
      </c>
      <c r="M82" s="5">
        <v>50.8</v>
      </c>
      <c r="N82" s="3">
        <v>0</v>
      </c>
      <c r="O82" s="3" t="s">
        <v>338</v>
      </c>
    </row>
    <row r="83" spans="1:15" ht="15.75" thickBot="1" x14ac:dyDescent="0.3">
      <c r="A83" s="1">
        <v>73</v>
      </c>
      <c r="B83" t="s">
        <v>99</v>
      </c>
      <c r="C83" s="3" t="s">
        <v>27</v>
      </c>
      <c r="D83" s="3" t="s">
        <v>131</v>
      </c>
      <c r="E83" s="3" t="s">
        <v>150</v>
      </c>
      <c r="F83" s="3" t="s">
        <v>166</v>
      </c>
      <c r="G83" s="3" t="s">
        <v>219</v>
      </c>
      <c r="H83" s="3" t="s">
        <v>281</v>
      </c>
      <c r="I83" s="3" t="s">
        <v>281</v>
      </c>
      <c r="J83" s="3">
        <v>1</v>
      </c>
      <c r="K83" s="2">
        <v>44198</v>
      </c>
      <c r="L83" s="2">
        <v>44561</v>
      </c>
      <c r="M83" s="5">
        <v>48.4</v>
      </c>
      <c r="N83" s="3">
        <v>0</v>
      </c>
      <c r="O83" s="3" t="s">
        <v>338</v>
      </c>
    </row>
    <row r="84" spans="1:15" ht="15.75" thickBot="1" x14ac:dyDescent="0.3">
      <c r="A84" s="1">
        <v>74</v>
      </c>
      <c r="B84" t="s">
        <v>100</v>
      </c>
      <c r="C84" s="3" t="s">
        <v>27</v>
      </c>
      <c r="D84" s="3" t="s">
        <v>131</v>
      </c>
      <c r="E84" s="3" t="s">
        <v>150</v>
      </c>
      <c r="F84" s="3" t="s">
        <v>166</v>
      </c>
      <c r="G84" s="3" t="s">
        <v>220</v>
      </c>
      <c r="H84" s="3" t="s">
        <v>282</v>
      </c>
      <c r="I84" s="3" t="s">
        <v>282</v>
      </c>
      <c r="J84" s="3">
        <v>1</v>
      </c>
      <c r="K84" s="2">
        <v>44206</v>
      </c>
      <c r="L84" s="2">
        <v>44408</v>
      </c>
      <c r="M84" s="5">
        <v>26.933333333333334</v>
      </c>
      <c r="N84" s="3">
        <v>0.9</v>
      </c>
      <c r="O84" s="3" t="s">
        <v>338</v>
      </c>
    </row>
    <row r="85" spans="1:15" ht="15.75" thickBot="1" x14ac:dyDescent="0.3">
      <c r="A85" s="1">
        <v>75</v>
      </c>
      <c r="B85" t="s">
        <v>101</v>
      </c>
      <c r="C85" s="3" t="s">
        <v>27</v>
      </c>
      <c r="D85" s="3" t="s">
        <v>131</v>
      </c>
      <c r="E85" s="3" t="s">
        <v>150</v>
      </c>
      <c r="F85" s="3" t="s">
        <v>166</v>
      </c>
      <c r="G85" s="3" t="s">
        <v>221</v>
      </c>
      <c r="H85" s="3" t="s">
        <v>283</v>
      </c>
      <c r="I85" s="3" t="s">
        <v>283</v>
      </c>
      <c r="J85" s="3">
        <v>1</v>
      </c>
      <c r="K85" s="2">
        <v>44206</v>
      </c>
      <c r="L85" s="2">
        <v>44316</v>
      </c>
      <c r="M85" s="5">
        <v>14.666666666666666</v>
      </c>
      <c r="N85" s="3">
        <v>1</v>
      </c>
      <c r="O85" s="3" t="s">
        <v>333</v>
      </c>
    </row>
    <row r="86" spans="1:15" ht="15.75" thickBot="1" x14ac:dyDescent="0.3">
      <c r="A86" s="1">
        <v>76</v>
      </c>
      <c r="B86" t="s">
        <v>102</v>
      </c>
      <c r="C86" s="3" t="s">
        <v>27</v>
      </c>
      <c r="D86" s="3" t="s">
        <v>132</v>
      </c>
      <c r="E86" s="3" t="s">
        <v>151</v>
      </c>
      <c r="F86" s="3" t="s">
        <v>167</v>
      </c>
      <c r="G86" s="3" t="s">
        <v>222</v>
      </c>
      <c r="H86" s="3" t="s">
        <v>284</v>
      </c>
      <c r="I86" s="3" t="s">
        <v>284</v>
      </c>
      <c r="J86" s="3">
        <v>1</v>
      </c>
      <c r="K86" s="2">
        <v>44201</v>
      </c>
      <c r="L86" s="2">
        <v>44712</v>
      </c>
      <c r="M86" s="5">
        <v>68.13333333333334</v>
      </c>
      <c r="N86" s="3">
        <v>0</v>
      </c>
      <c r="O86" s="3" t="s">
        <v>338</v>
      </c>
    </row>
    <row r="87" spans="1:15" ht="15.75" thickBot="1" x14ac:dyDescent="0.3">
      <c r="A87" s="1">
        <v>77</v>
      </c>
      <c r="B87" t="s">
        <v>103</v>
      </c>
      <c r="C87" s="3" t="s">
        <v>27</v>
      </c>
      <c r="D87" s="3" t="s">
        <v>132</v>
      </c>
      <c r="E87" s="3" t="s">
        <v>151</v>
      </c>
      <c r="F87" s="3" t="s">
        <v>167</v>
      </c>
      <c r="G87" s="3" t="s">
        <v>223</v>
      </c>
      <c r="H87" s="3" t="s">
        <v>285</v>
      </c>
      <c r="I87" s="3" t="s">
        <v>285</v>
      </c>
      <c r="J87" s="3">
        <v>1</v>
      </c>
      <c r="K87" s="2">
        <v>44201</v>
      </c>
      <c r="L87" s="2">
        <v>44712</v>
      </c>
      <c r="M87" s="5">
        <v>68.13333333333334</v>
      </c>
      <c r="N87" s="3">
        <v>0</v>
      </c>
      <c r="O87" s="3" t="s">
        <v>338</v>
      </c>
    </row>
    <row r="88" spans="1:15" ht="15.75" thickBot="1" x14ac:dyDescent="0.3">
      <c r="A88" s="1">
        <v>78</v>
      </c>
      <c r="B88" t="s">
        <v>104</v>
      </c>
      <c r="C88" s="3" t="s">
        <v>27</v>
      </c>
      <c r="D88" s="3" t="s">
        <v>132</v>
      </c>
      <c r="E88" s="3" t="s">
        <v>151</v>
      </c>
      <c r="F88" s="3" t="s">
        <v>167</v>
      </c>
      <c r="G88" s="3" t="s">
        <v>224</v>
      </c>
      <c r="H88" s="3" t="s">
        <v>286</v>
      </c>
      <c r="I88" s="3" t="s">
        <v>286</v>
      </c>
      <c r="J88" s="3">
        <v>1</v>
      </c>
      <c r="K88" s="2">
        <v>44201</v>
      </c>
      <c r="L88" s="2">
        <v>44712</v>
      </c>
      <c r="M88" s="5">
        <v>68.13333333333334</v>
      </c>
      <c r="N88" s="3">
        <v>1</v>
      </c>
      <c r="O88" s="3" t="s">
        <v>350</v>
      </c>
    </row>
    <row r="89" spans="1:15" ht="15.75" thickBot="1" x14ac:dyDescent="0.3">
      <c r="A89" s="1">
        <v>79</v>
      </c>
      <c r="B89" t="s">
        <v>105</v>
      </c>
      <c r="C89" s="3" t="s">
        <v>27</v>
      </c>
      <c r="D89" s="3" t="s">
        <v>132</v>
      </c>
      <c r="E89" s="3" t="s">
        <v>151</v>
      </c>
      <c r="F89" s="3" t="s">
        <v>167</v>
      </c>
      <c r="G89" s="3" t="s">
        <v>225</v>
      </c>
      <c r="H89" s="3" t="s">
        <v>287</v>
      </c>
      <c r="I89" s="3" t="s">
        <v>287</v>
      </c>
      <c r="J89" s="3">
        <v>1</v>
      </c>
      <c r="K89" s="2">
        <v>44201</v>
      </c>
      <c r="L89" s="2">
        <v>44377</v>
      </c>
      <c r="M89" s="5">
        <v>23.466666666666665</v>
      </c>
      <c r="N89" s="3">
        <v>1</v>
      </c>
      <c r="O89" s="3" t="s">
        <v>351</v>
      </c>
    </row>
    <row r="90" spans="1:15" ht="15.75" thickBot="1" x14ac:dyDescent="0.3">
      <c r="A90" s="1">
        <v>80</v>
      </c>
      <c r="B90" t="s">
        <v>106</v>
      </c>
      <c r="C90" s="3" t="s">
        <v>27</v>
      </c>
      <c r="D90" s="3" t="s">
        <v>132</v>
      </c>
      <c r="E90" s="3" t="s">
        <v>151</v>
      </c>
      <c r="F90" s="3" t="s">
        <v>167</v>
      </c>
      <c r="G90" s="3" t="s">
        <v>226</v>
      </c>
      <c r="H90" s="3" t="s">
        <v>288</v>
      </c>
      <c r="I90" s="3" t="s">
        <v>288</v>
      </c>
      <c r="J90" s="3">
        <v>1</v>
      </c>
      <c r="K90" s="2">
        <v>44180</v>
      </c>
      <c r="L90" s="2">
        <v>44438</v>
      </c>
      <c r="M90" s="5">
        <v>34.4</v>
      </c>
      <c r="N90" s="3">
        <v>1</v>
      </c>
      <c r="O90" s="3" t="s">
        <v>352</v>
      </c>
    </row>
    <row r="91" spans="1:15" ht="15.75" thickBot="1" x14ac:dyDescent="0.3">
      <c r="A91" s="1">
        <v>81</v>
      </c>
      <c r="B91" t="s">
        <v>107</v>
      </c>
      <c r="C91" s="3" t="s">
        <v>27</v>
      </c>
      <c r="D91" s="3" t="s">
        <v>132</v>
      </c>
      <c r="E91" s="3" t="s">
        <v>151</v>
      </c>
      <c r="F91" s="3" t="s">
        <v>167</v>
      </c>
      <c r="G91" s="3" t="s">
        <v>227</v>
      </c>
      <c r="H91" s="3" t="s">
        <v>289</v>
      </c>
      <c r="I91" s="3" t="s">
        <v>289</v>
      </c>
      <c r="J91" s="3">
        <v>1</v>
      </c>
      <c r="K91" s="2">
        <v>44180</v>
      </c>
      <c r="L91" s="2">
        <v>44438</v>
      </c>
      <c r="M91" s="5">
        <v>34.4</v>
      </c>
      <c r="N91" s="3">
        <v>1</v>
      </c>
      <c r="O91" s="3" t="s">
        <v>353</v>
      </c>
    </row>
    <row r="92" spans="1:15" ht="15.75" thickBot="1" x14ac:dyDescent="0.3">
      <c r="A92" s="1">
        <v>82</v>
      </c>
      <c r="B92" t="s">
        <v>108</v>
      </c>
      <c r="C92" s="3" t="s">
        <v>27</v>
      </c>
      <c r="D92" s="3" t="s">
        <v>132</v>
      </c>
      <c r="E92" s="3" t="s">
        <v>151</v>
      </c>
      <c r="F92" s="3" t="s">
        <v>167</v>
      </c>
      <c r="G92" s="3" t="s">
        <v>228</v>
      </c>
      <c r="H92" s="3" t="s">
        <v>290</v>
      </c>
      <c r="I92" s="3" t="s">
        <v>290</v>
      </c>
      <c r="J92" s="3">
        <v>1</v>
      </c>
      <c r="K92" s="2">
        <v>44180</v>
      </c>
      <c r="L92" s="2">
        <v>44438</v>
      </c>
      <c r="M92" s="5">
        <v>34.4</v>
      </c>
      <c r="N92" s="3">
        <v>1</v>
      </c>
      <c r="O92" s="3" t="s">
        <v>354</v>
      </c>
    </row>
    <row r="93" spans="1:15" ht="15.75" thickBot="1" x14ac:dyDescent="0.3">
      <c r="A93" s="1">
        <v>83</v>
      </c>
      <c r="B93" t="s">
        <v>109</v>
      </c>
      <c r="C93" s="3" t="s">
        <v>27</v>
      </c>
      <c r="D93" s="3" t="s">
        <v>132</v>
      </c>
      <c r="E93" s="3" t="s">
        <v>151</v>
      </c>
      <c r="F93" s="3" t="s">
        <v>167</v>
      </c>
      <c r="G93" s="3" t="s">
        <v>229</v>
      </c>
      <c r="H93" s="3" t="s">
        <v>291</v>
      </c>
      <c r="I93" s="3" t="s">
        <v>291</v>
      </c>
      <c r="J93" s="3">
        <v>1</v>
      </c>
      <c r="K93" s="2">
        <v>44180</v>
      </c>
      <c r="L93" s="2">
        <v>44438</v>
      </c>
      <c r="M93" s="5">
        <v>34.4</v>
      </c>
      <c r="N93" s="3">
        <v>1</v>
      </c>
      <c r="O93" s="3" t="s">
        <v>355</v>
      </c>
    </row>
    <row r="94" spans="1:15" ht="15.75" thickBot="1" x14ac:dyDescent="0.3">
      <c r="A94" s="1">
        <v>84</v>
      </c>
      <c r="B94" t="s">
        <v>110</v>
      </c>
      <c r="C94" s="3" t="s">
        <v>27</v>
      </c>
      <c r="D94" s="3" t="s">
        <v>133</v>
      </c>
      <c r="E94" s="3" t="s">
        <v>152</v>
      </c>
      <c r="F94" s="3" t="s">
        <v>168</v>
      </c>
      <c r="G94" s="3" t="s">
        <v>230</v>
      </c>
      <c r="H94" s="3" t="s">
        <v>292</v>
      </c>
      <c r="I94" s="3" t="s">
        <v>292</v>
      </c>
      <c r="J94" s="3">
        <v>1</v>
      </c>
      <c r="K94" s="2">
        <v>44176</v>
      </c>
      <c r="L94" s="2">
        <v>44561</v>
      </c>
      <c r="M94" s="5">
        <v>51.333333333333336</v>
      </c>
      <c r="N94" s="3">
        <v>0</v>
      </c>
      <c r="O94" s="3" t="s">
        <v>338</v>
      </c>
    </row>
    <row r="95" spans="1:15" ht="15.75" thickBot="1" x14ac:dyDescent="0.3">
      <c r="A95" s="1">
        <v>85</v>
      </c>
      <c r="B95" t="s">
        <v>111</v>
      </c>
      <c r="C95" s="3" t="s">
        <v>27</v>
      </c>
      <c r="D95" s="3" t="s">
        <v>133</v>
      </c>
      <c r="E95" s="3" t="s">
        <v>152</v>
      </c>
      <c r="F95" s="3" t="s">
        <v>168</v>
      </c>
      <c r="G95" s="3" t="s">
        <v>231</v>
      </c>
      <c r="H95" s="3" t="s">
        <v>293</v>
      </c>
      <c r="I95" s="3" t="s">
        <v>293</v>
      </c>
      <c r="J95" s="3">
        <v>1</v>
      </c>
      <c r="K95" s="2">
        <v>44176</v>
      </c>
      <c r="L95" s="2">
        <v>44561</v>
      </c>
      <c r="M95" s="5">
        <v>51.333333333333336</v>
      </c>
      <c r="N95" s="3">
        <v>0</v>
      </c>
      <c r="O95" s="3" t="s">
        <v>338</v>
      </c>
    </row>
    <row r="96" spans="1:15" ht="15.75" thickBot="1" x14ac:dyDescent="0.3">
      <c r="A96" s="1">
        <v>86</v>
      </c>
      <c r="B96" t="s">
        <v>112</v>
      </c>
      <c r="C96" s="3" t="s">
        <v>27</v>
      </c>
      <c r="D96" s="3" t="s">
        <v>133</v>
      </c>
      <c r="E96" s="3" t="s">
        <v>152</v>
      </c>
      <c r="F96" s="3" t="s">
        <v>168</v>
      </c>
      <c r="G96" s="3" t="s">
        <v>232</v>
      </c>
      <c r="H96" s="3" t="s">
        <v>294</v>
      </c>
      <c r="I96" s="3" t="s">
        <v>294</v>
      </c>
      <c r="J96" s="3">
        <v>1</v>
      </c>
      <c r="K96" s="2">
        <v>44176</v>
      </c>
      <c r="L96" s="2">
        <v>44561</v>
      </c>
      <c r="M96" s="5">
        <v>51.333333333333336</v>
      </c>
      <c r="N96" s="3">
        <v>0</v>
      </c>
      <c r="O96" s="3" t="s">
        <v>338</v>
      </c>
    </row>
    <row r="97" spans="1:15" ht="15.75" thickBot="1" x14ac:dyDescent="0.3">
      <c r="A97" s="1">
        <v>87</v>
      </c>
      <c r="B97" t="s">
        <v>113</v>
      </c>
      <c r="C97" s="3" t="s">
        <v>27</v>
      </c>
      <c r="D97" s="3" t="s">
        <v>133</v>
      </c>
      <c r="E97" s="3" t="s">
        <v>152</v>
      </c>
      <c r="F97" s="3" t="s">
        <v>168</v>
      </c>
      <c r="G97" s="3" t="s">
        <v>233</v>
      </c>
      <c r="H97" s="3" t="s">
        <v>295</v>
      </c>
      <c r="I97" s="3" t="s">
        <v>295</v>
      </c>
      <c r="J97" s="3">
        <v>1</v>
      </c>
      <c r="K97" s="2">
        <v>44176</v>
      </c>
      <c r="L97" s="2">
        <v>44561</v>
      </c>
      <c r="M97" s="5">
        <v>51.333333333333336</v>
      </c>
      <c r="N97" s="3">
        <v>0</v>
      </c>
      <c r="O97" s="3" t="s">
        <v>338</v>
      </c>
    </row>
    <row r="98" spans="1:15" ht="15.75" thickBot="1" x14ac:dyDescent="0.3">
      <c r="A98" s="1">
        <v>88</v>
      </c>
      <c r="B98" t="s">
        <v>114</v>
      </c>
      <c r="C98" s="3" t="s">
        <v>27</v>
      </c>
      <c r="D98" s="3" t="s">
        <v>133</v>
      </c>
      <c r="E98" s="3" t="s">
        <v>152</v>
      </c>
      <c r="F98" s="3" t="s">
        <v>168</v>
      </c>
      <c r="G98" s="3" t="s">
        <v>234</v>
      </c>
      <c r="H98" s="3" t="s">
        <v>296</v>
      </c>
      <c r="I98" s="3" t="s">
        <v>296</v>
      </c>
      <c r="J98" s="3">
        <v>1</v>
      </c>
      <c r="K98" s="2">
        <v>44176</v>
      </c>
      <c r="L98" s="2">
        <v>44561</v>
      </c>
      <c r="M98" s="5">
        <v>51.333333333333336</v>
      </c>
      <c r="N98" s="3">
        <v>0</v>
      </c>
      <c r="O98" s="3" t="s">
        <v>338</v>
      </c>
    </row>
    <row r="99" spans="1:15" ht="15.75" thickBot="1" x14ac:dyDescent="0.3">
      <c r="A99" s="1"/>
      <c r="C99" s="3"/>
      <c r="D99" s="3" t="s">
        <v>25</v>
      </c>
      <c r="E99" s="3" t="s">
        <v>25</v>
      </c>
      <c r="F99" s="3" t="s">
        <v>25</v>
      </c>
      <c r="G99" s="3" t="s">
        <v>25</v>
      </c>
      <c r="H99" s="3" t="s">
        <v>25</v>
      </c>
      <c r="I99" s="3" t="s">
        <v>25</v>
      </c>
      <c r="J99" s="3"/>
      <c r="K99" s="2" t="s">
        <v>25</v>
      </c>
      <c r="L99" s="2" t="s">
        <v>25</v>
      </c>
      <c r="M99" s="3"/>
      <c r="N99" s="3"/>
      <c r="O99" s="3" t="s">
        <v>25</v>
      </c>
    </row>
    <row r="351003" spans="1:1" x14ac:dyDescent="0.25">
      <c r="A351003" t="s">
        <v>26</v>
      </c>
    </row>
    <row r="351004" spans="1:1" x14ac:dyDescent="0.25">
      <c r="A351004" t="s">
        <v>27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9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9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9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9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9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9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9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99">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Contreras Roa Madelin Lorena</cp:lastModifiedBy>
  <dcterms:created xsi:type="dcterms:W3CDTF">2021-07-29T05:28:28Z</dcterms:created>
  <dcterms:modified xsi:type="dcterms:W3CDTF">2021-07-29T19:45:38Z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