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mosquera\Desktop\"/>
    </mc:Choice>
  </mc:AlternateContent>
  <bookViews>
    <workbookView xWindow="0" yWindow="0" windowWidth="19200" windowHeight="6930"/>
  </bookViews>
  <sheets>
    <sheet name="F14.1  PLANES DE MEJORAMIEN..." sheetId="1" r:id="rId1"/>
  </sheets>
  <calcPr calcId="0"/>
</workbook>
</file>

<file path=xl/sharedStrings.xml><?xml version="1.0" encoding="utf-8"?>
<sst xmlns="http://schemas.openxmlformats.org/spreadsheetml/2006/main" count="827" uniqueCount="351">
  <si>
    <t>Tipo Modalidad</t>
  </si>
  <si>
    <t>M-3: PLAN DE MEJORAMIENTO</t>
  </si>
  <si>
    <t>Formulario</t>
  </si>
  <si>
    <t>F14.1: PLANES DE MEJORAMIENTO - ENTIDADES</t>
  </si>
  <si>
    <t>Moneda Informe</t>
  </si>
  <si>
    <t>Entidad</t>
  </si>
  <si>
    <t>Fecha</t>
  </si>
  <si>
    <t>Periodicidad</t>
  </si>
  <si>
    <t>SEMESTRAL</t>
  </si>
  <si>
    <t>[1]</t>
  </si>
  <si>
    <t>0 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</si>
  <si>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</si>
  <si>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</si>
  <si>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</si>
  <si>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</si>
  <si>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</si>
  <si>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</si>
  <si>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</si>
  <si>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</si>
  <si>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</si>
  <si>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</si>
  <si>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</si>
  <si>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</si>
  <si>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</si>
  <si>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</si>
  <si>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</si>
  <si>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</si>
  <si>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</si>
  <si>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</si>
  <si>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</si>
  <si>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</si>
  <si>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</si>
  <si>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</si>
  <si>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</si>
  <si>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</si>
  <si>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</si>
  <si>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</si>
  <si>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</si>
  <si>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</si>
  <si>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</si>
  <si>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</si>
  <si>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</si>
  <si>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</si>
  <si>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</si>
  <si>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</si>
  <si>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</si>
  <si>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</si>
  <si>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</si>
  <si>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</si>
  <si>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</si>
  <si>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</si>
  <si>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</si>
  <si>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</si>
  <si>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</si>
  <si>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</si>
  <si>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</si>
  <si>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</si>
  <si>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</si>
  <si>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</si>
  <si>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</si>
  <si>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</si>
  <si>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</si>
  <si>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</si>
  <si>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</si>
  <si>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</si>
  <si>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</si>
  <si>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</si>
  <si>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</si>
  <si>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</si>
  <si>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</si>
  <si>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</si>
  <si>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</si>
  <si>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</si>
  <si>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</si>
  <si>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</si>
  <si>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</si>
  <si>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</si>
  <si>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</si>
  <si>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</si>
  <si>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</si>
  <si>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</si>
  <si>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</si>
  <si>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</si>
  <si>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</si>
  <si>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</si>
  <si>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</si>
  <si>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</si>
  <si>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</si>
  <si>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</si>
  <si>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</si>
  <si>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</si>
  <si>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</si>
  <si>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</si>
  <si>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</si>
  <si>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</si>
  <si>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</si>
  <si>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</si>
  <si>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</si>
  <si>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</si>
  <si>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</si>
  <si>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</si>
  <si>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</si>
  <si>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</si>
  <si>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</si>
  <si>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</si>
  <si>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</si>
  <si>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</si>
  <si>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</si>
  <si>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</si>
  <si>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</si>
  <si>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</si>
  <si>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</si>
  <si>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</si>
  <si>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</si>
  <si>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</si>
  <si>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01-2014</t>
  </si>
  <si>
    <t xml:space="preserve">Sistema de información  Se evidenció que la entidad no cuenta con una herramienta que integre los diferentes mecanismos de participación ciudadana como son: usuarios, defensor del consumidor financiero, servicio al cliente, entre otros,  por tanto se tiene que recurrir a diferentes aplicativos para verificar y efectuar su seguimiento.  </t>
  </si>
  <si>
    <t>Las situaciones descritas denotan debilidades en la identificación de los riesgos relacionados con el plan de continuidad y los controles a implementar a fin de mitigarlos</t>
  </si>
  <si>
    <t xml:space="preserve">Implementación de gestor documental </t>
  </si>
  <si>
    <t>Las quejas recibidas por el DCF se gestionarán a través del gestor documental Orfeo</t>
  </si>
  <si>
    <t>Árbol de tipificación de quejas del Defensor del Consumidor Financiero</t>
  </si>
  <si>
    <t>Actividad en proceso, la actividad fue reeplanteada</t>
  </si>
  <si>
    <t xml:space="preserve">Se brinda capacitación sobre el nuevo procedimiento tanto al DCF, como a los funcionarios. </t>
  </si>
  <si>
    <t xml:space="preserve"> Evidencia de la socialización del nuevo procedimiento al Defensor y los funcionarios de la entidad</t>
  </si>
  <si>
    <t xml:space="preserve">Se asegurará un debido control y monitoreo al contar con una sola fuente de información. No obstante, este seguimiento es manual ya que Orfeo no permite cambiar el plazo para la emisión de respuestas (predeterminado 15 días hábiles), y la entidad cuenta con 8 días hábiles para emitir respuestas al DCF. </t>
  </si>
  <si>
    <t xml:space="preserve">Evidencia Esperada: Estado de quejas pendientes del Defensor del Consumidor Financiero remitido a las diferentes áreas. </t>
  </si>
  <si>
    <t xml:space="preserve">Obtener un desarrollo en el nuevo gestor documental de la entidad, e inclusión de un flujo de procesos que permita efectuar un seguimiento detallado al total de Solicitudes recibidas y las respuestas parciales emitidas por la entidad, incluyendo las quejas recibidas por el DCF. </t>
  </si>
  <si>
    <t xml:space="preserve">Requerimiento de alto nivel, Estimación de horas y flujo del proceso. </t>
  </si>
  <si>
    <t>03-2015</t>
  </si>
  <si>
    <t>Indicadores de Gestión
La  herramienta de información sobre la gestión del negocio (Isolucion v3), es subutilizada, dado que se evidencian falencias en el control y seguimiento  de la información que reposa en la herramietna, por cuanto en algunos casos en algunos casos se utiliza para registrar información sin que corresponda a la realidad de la gestión de Fiduprevisora</t>
  </si>
  <si>
    <t xml:space="preserve">Situación que limita los procesos de seguimiento, medición, análisis y mejora necesarios para demostrar la conformidad con los requisitos del producto y/o servicio. Obedeciendo a debilidades en la obligación de los responsables en registrar los resultados en la herramienta Isolución v3. </t>
  </si>
  <si>
    <t>Empoderar a los líderes respecto a la calidad y reporte de los indicadores, realizando seguimiento al cargue oportuno de los mismos.</t>
  </si>
  <si>
    <t>Nombrar un Gestor de Indicadores por dependencia y dar los permisos necesarios en
Isolución para el cargue de indicadores y creación de acciones de mejora</t>
  </si>
  <si>
    <t>Listado de gestores por dependencia y correo de notificación</t>
  </si>
  <si>
    <t>Actividad en proceso, la actividad se prorrogo.</t>
  </si>
  <si>
    <t>Realizar capacitación al Gestor de Indicadores de cada dependencia.</t>
  </si>
  <si>
    <t>Acta de reunión.</t>
  </si>
  <si>
    <t>Realizar seguimiento al cargue oportuno de los indicadores y creación de hallazgos de
autocontrol de acuerdo con los resultados</t>
  </si>
  <si>
    <t>Archivo de Excel con seguimiento</t>
  </si>
  <si>
    <t>Realizar mesa de trabajo con la Vicepresidencia de Transformación y Arquitectura
Organizacional para definir alcance y responsabilidad de esa dependencia en la definición de indicadores
de procesos.</t>
  </si>
  <si>
    <t>Acta de reunión</t>
  </si>
  <si>
    <t>Evaluar y depurar los indicadores por proceso que le apunte directamente al objetivo
establecido en la caracterización.</t>
  </si>
  <si>
    <t>Indicadores actualizados en Isolucion</t>
  </si>
  <si>
    <t>01-2016</t>
  </si>
  <si>
    <t>El registro de cuentas por pagar no corresponde a la causación de facturas emitidas por el proveedor sino al registro de “provisiones”  por solicitud de otras áreas con soportes que en algunos casos no poseen firma de los responsables y no contiene mediciones fiables de las cifras por falta de la aplicación de las políticas contables de Fiduprevisora.</t>
  </si>
  <si>
    <t xml:space="preserve">1. Incumplimiento a las instrucciones dadas por la Gerencia de Contabilidad para el reporte de provisiones de costos y gastos incurridos en la vigencia y no facturados
2. Falta de entendimiento de los supervisores de los contratos para el reporte de provisiones de costos y gastos a constituir periódicamente
3. Falta de actualización del Manual de Cuentas por Pagar Empresa MP-GNE-03-030
</t>
  </si>
  <si>
    <t>Implementar mecanismos de control de forma mensual y anual que permitan la adecuada incorporación de las cifras en los estados financieros de la fiduciaria.</t>
  </si>
  <si>
    <t>Requerir a la Gerencia Administrativa para hacer el seguimiento a las provisiones de gastos de Fiduprevisora.</t>
  </si>
  <si>
    <t>Nota: con el fin de cumplir con el requerimiento legal de rendición del Plan de Mejoramiento se incluirá en el archivo para cargue en la plataforma SIRECI, unidad de medida y cantidad informada por la Gerencia de Contabilidad en el memorando 20200500002723 del 09 de enero 2020; dado que aunque se había indicado que se requería aclaración sobre estos datos en lo corrido del II semestre del 2020 no fue suministrado.</t>
  </si>
  <si>
    <t>Se observan 76 correos de seguimientos  a las provisiones de los gastos, 1 memorando y 2 informes  desde el area de contabilidad dirigidos a la Gerencia Administrativa hoy (Vicepresidencia de Desarrollo y Soporte Organizacional)</t>
  </si>
  <si>
    <t>Actualizar el Manual de Cuentas por Pagar Empresa MP-GNE-03-030 incluyendo las políticas y procedimientos a seguir para la constitución del pasivo por provisiones de gastos y la periodicidad para el reporte de las mismas.</t>
  </si>
  <si>
    <t>Se actualizo el manual donde estan plenamente identificados los aspectos detallados.</t>
  </si>
  <si>
    <t>Efectuar la capacitación a los supervisores de los contratos mediante la cual se explique la forma en la cual deben dar cumplimiento a la obligación de reporte de provisiones a constituir y el seguimiento a las mismas.</t>
  </si>
  <si>
    <t>Se dicto la capacitación sobre reservas presupuestales a los Supervisores de los contratos los dias 6 y 27 de noviembre /20.</t>
  </si>
  <si>
    <t>02-2016</t>
  </si>
  <si>
    <t xml:space="preserve">Notas a los Estados Financieros:
La CGR reitera la importancia de la construcción de políticas contables que incluyan todos los aspectos requeridos en la normatividad aplicable a la fiduciaria, con el fin de establecer criterios claros y precisos de reconocimiento, medición y revelación en las notas a los estados financieros sobre cada una de las cuentas. </t>
  </si>
  <si>
    <t>1. Diferencia de los criterios definidos en las políticas internas y las notas Estados Financieros en relación con la frecuencia en la elaboración de avalúos de propiedad planta y equipo.
2. Falta de homogenización de las políticas internas y de las Normas Internacionales de Información Financiera NIIF.
3. Elaboración de registros contables no alineados con las políticas contables</t>
  </si>
  <si>
    <t>Implementar mecanismos de control anualmente que aseguren el cumplimiento de las políticas contables establecidas en la entidad.</t>
  </si>
  <si>
    <t>Realizar el ajuste de las notas a los estados financieros con corte al 31 de diciembre de 2019 y actualizar el Manual de Políticas Contables Normas Internacionales de Información Financiera NIIF, indicando la periodicidad de los avalúos y los mecanismos para revisión periódica de indicios de deterioro de los inmuebles.</t>
  </si>
  <si>
    <t>Notas a los estados financieros con corte a 31 de diciembre de 2019</t>
  </si>
  <si>
    <t>Se realizo ajuste a las notas de los Estados Financieros con corte a 31 diciembre 2019 con lo pertinente del reconocimiento de los activos fijos inmuebles.</t>
  </si>
  <si>
    <t>Definir e incluir la Política de Materialidad en el Manual de Políticas Contables Normas Internacionales de Información Financiera NIIF.</t>
  </si>
  <si>
    <t>Manual de políticas contables Normas Internacionales de Información Financiera NIIF actualizado</t>
  </si>
  <si>
    <t>Realizar el registro de los avalúos efectuados a la propiedad planta y equipo, tal como lo establece la política contable y la norma internacional y realizar las revelaciones necesarias en las notas a los estados financieros con corte al 31 de diciembre de 2019.</t>
  </si>
  <si>
    <t>Comprobante contable de registro de los avalúos realizados a los inmuebles con los anexos explicando el análisis realizado y el cumplimiento de la política</t>
  </si>
  <si>
    <t xml:space="preserve"> Se realizó el comprobante de los ajustes de la revaluación de la Propiedad, Planta y Equipo  actualizando el valor razonable al 31 de diciembre  de 2019  </t>
  </si>
  <si>
    <t>03-2016</t>
  </si>
  <si>
    <t xml:space="preserve">Operaciones Conjuntas:
Existe diferencia en los saldos de la cuenta de Efectivo y Equivalentes de efectivo del Consorcio Colombia Mayor 2013, la cual se originó de la migración de información contable al nuevo aplicativo contable. </t>
  </si>
  <si>
    <t xml:space="preserve">1. Manualidad en la incorporación de la información financiera de los consorcios en el porcentaje de participación que posee la fiduciaria.
2. Falta de controles para validación de la información registrada manualmente
3. La información reportada por cada consorcio no es homogénea lo que dificulta el proceso de análisis e incorporación en los estados financieros de la fiduciaria.
</t>
  </si>
  <si>
    <t>Implementar plantilla para el reporte de información remitida por cada consorcio de forma homogénea.</t>
  </si>
  <si>
    <t>Plantilla implementada para el reporte de información remitida por cada consorcio de forma homogenea</t>
  </si>
  <si>
    <t>Se creó la plantilla de Estados Financieros Consorcios (FR-GCP-01-029) y se socializó con cada uno de ellos</t>
  </si>
  <si>
    <t>Implementar controles duales de los comprobantes contables que contienen la incorporada en los estados financieros de la fiduciaria por las participaciones en consorcios.</t>
  </si>
  <si>
    <t>Actualizar el instructivo Incorporación de estados financieros de los consorcios a Sociedad Fiduciaria (IN-GCP-01-008), incorporando los controles duales que se deben ejercer para garantizar la veracidad de las cifras registradas</t>
  </si>
  <si>
    <t>Se actualizo el instructivo donde estan plenamente identificados los aspectos detallados.</t>
  </si>
  <si>
    <t>Requerir a los consorcios en los cuales participa la fiduciaria, información detallada de las cifras que conforman los saldos de los estados financieros de forma trimestral.</t>
  </si>
  <si>
    <t>Memorando con requerimiento de información a los consorcios en los cuales participa la fiduciaria, información detallada de las cifras que conforman los saldos de los estados financieros de forma trimestral.</t>
  </si>
  <si>
    <t>Se enviaron los memorandos notificando a los consorcios sobre la remisión de la información que conforman las cifras de los Estados Financieros</t>
  </si>
  <si>
    <t>06-2016</t>
  </si>
  <si>
    <t xml:space="preserve">Registros presupuestales CRP. Analizadas las bases de datos de los certificados de Registros Presupuestales, se evidencia que existen saldos de compromisospor $3,191.7 millones que datan desde el 2007 y $17,00.2 millones sin ejecutar al cierre de la vigencia 2015. </t>
  </si>
  <si>
    <t>- Los supervisores de contrato no realizan seguimiento a los saldos de sus contratos al cierre de cada vigencia.
- El responsable de administrar y controlar el presupuesto ejecutado no lo ha establecido, ni genera informes de saldos de CRP como insumo a esta gestión.</t>
  </si>
  <si>
    <t>Depuración de los CRP de vigencias anteriores, al cierre 2016.</t>
  </si>
  <si>
    <t>Revisar y verificar la documentación soporte de cada CRP versus los saldos del reporte
generado.</t>
  </si>
  <si>
    <t>soportes recibidos para la gestión correspondiente de cada CRP</t>
  </si>
  <si>
    <t>Se observan soportes idoneos para 449 CRP, en proceso revisión de los demás soportes con Vicepresidencia de Planeación.</t>
  </si>
  <si>
    <t>Realizar los ajustes respectivos de acuerdo al resultado de la depuración realizada.</t>
  </si>
  <si>
    <t>Informe final con la relación del estado de los CRP de vigencias anteriores</t>
  </si>
  <si>
    <t>Se observa informe cumpliendo con la unidad de medida esperada, sin embaro, la validez de la información contenida sera evaluada una vez se finalice la validación de los soportes de los CRP.</t>
  </si>
  <si>
    <t>Presentar al Comité Interno Presupuestal los CRP que continúan abiertos, de acuerdo con
las comunicaciones emitidas por las dependencias y el resultado de la depuración</t>
  </si>
  <si>
    <t>Acta de aprobación del Comité</t>
  </si>
  <si>
    <t>La evidencia corresponde al acta del Comité interno del presupuestal, cumpliendo con el entregable definido. Se aclara que en caso de requerirse tomar decisiones sobre CRP que continúen abiertos, estas se deben presentar ante esta instancia.</t>
  </si>
  <si>
    <t>Monitorear y generar reportes trimestrales de saldos de CRP para los supervisores de
contratos, a fin de obtener certificación de la idoneidad de los saldos</t>
  </si>
  <si>
    <t>Reporte trimestral por dependencia</t>
  </si>
  <si>
    <t>Se observan correos enviados por la Vicepresidencia de Planeación a las diferentes áreas, la documentación soporta que se ha monitoreado el tema y se han generado comunicaciones a los Supervisores a fin de obtener certificación de la idoneidad de los saldos, pendiente validar cumplimiento de unidad de medida definida</t>
  </si>
  <si>
    <t>1-PAME</t>
  </si>
  <si>
    <t xml:space="preserve">OBSERVACIÓN 2. Acciones efectivas que permitan la liquidación definitiva de los contratos que se encuentran inactivos desde el 31 de  diciembre de 2017 para los Patrimonios Autónomos  deficitarios de las Electrificadoras de la Costa S.A. E.S.P en Liquidación. </t>
  </si>
  <si>
    <t xml:space="preserve">Se observaron debilidades  en la gestión realizada durante el 2018, para los PAR deficitarios, en estado de liquidación desde el 31 de diciembre de 2017, lo que no permite vislumbrar una salida efectiva para la liquidación definitiva de los negocios y el cumplimiento de los objetivos de los Contratos de Fiducia, quedando con la posibilidad de tener estos procesos inactivos indeterminadamente. </t>
  </si>
  <si>
    <t xml:space="preserve">Gestionar los pagos a los acreedores hasta la concurrencia de los activos disponibles,  con la dación en pago de los titulos accionarios. La acción depende además de Electricaribe S.A. Intervenida a quien le corresponde realizar el fraccinamiento de los titulos accionarios. 
</t>
  </si>
  <si>
    <t xml:space="preserve">Reiterar a Electricaribe S.A. Intervenida, la solicitud a efectos de que remita el fraccionamiento de los Titulos Accionarios, para proceder al endoso y entrega de los titulos a los acreedores- beneficiarios, finalizando de esta manera la obligación de pago estipulado en los Contratos  de Fiducia Mercantil. </t>
  </si>
  <si>
    <t xml:space="preserve">Remisión de comunicaciones reiterando la solicitud de fraccionamiento de los titulos accionarios. </t>
  </si>
  <si>
    <t xml:space="preserve">Actividad terminada. Se observa comunicado dirigido a Electricaribe S.A. solicitando el ajuste de los titulos accionarios; en respuesta se observan dos comunicaciones de Electricaribe haciendo entrega de los titulos accionarios ajustados de acuerdo con las instrucciones de Fiduprevisora y relacionando los nuevos titulos emitidos. Pendiente revisión de efectividad. </t>
  </si>
  <si>
    <t>Culminados los pagos, se procederá a la entrega de los remanentes a los antiguos accionistas de las Electrificadoras como beneficiarios del contrato.</t>
  </si>
  <si>
    <t>Informar a los accionistas beneficiarios de las extintas Electrificadoras, la prorrata de los  remanentes, una vez  se hayan generado los pagos a los acreedores beneficiarios.</t>
  </si>
  <si>
    <t xml:space="preserve">Remitir comunicación con la infromación de la prorrata de los remanentes.  </t>
  </si>
  <si>
    <t>Actividad prorrogada en enero de 2021.  Se observan soportes de tramites realizados para pago de estas sentencias.</t>
  </si>
  <si>
    <t>2-PAME</t>
  </si>
  <si>
    <t>Hallazgo No 2.  Devolución de rendimientos a la Dirección del Tesoro Nacional generados en el Encargo Fiduciario 3-1-21544 E.F ISA INTERCONEXION ELECTRICA por valor de $8.900 con corte al 31 de diciembre de 2018.</t>
  </si>
  <si>
    <t>Se informó de manera incorrecta el valor de los registros por concepto de giros de rendimientos presentados en el informe de gestión y/o rendición de cuentas, toda vez que no se realizó la validación de los datos versus soportes de rendimientos y la formula de sumatoria no fue revisada situacion que origino el error en el reporte de la cifra</t>
  </si>
  <si>
    <t xml:space="preserve">Se realizarán las correcciones al valor de los rendimientos en la rendición de cuentas del periodo noviembre de 2019 a abril de 2020, el cual se presentará el 20 de mayo de 2020, en medio físico al fideicomitente.
Una vez surtidos los procesos de unificación de la información descrita anteriormente, mensualmente se programa para un periodo de 6 meses la revisión entre el técnico y Director de Negocios, mesas de trabajo 5 días calendario anteriores al vencimiento del informe y/o rendición, lo anterior con el fin de validar todas las formulas y cifras a presentar, lo cual se presentará como soporte de las mesas de trabajo lista de asistencia y confirmación correo de citación.
</t>
  </si>
  <si>
    <t xml:space="preserve">Presentación Rendición de Cuentas ajustada para el periodo 01 de noviembre 2019 a 30 de abril de 2020.
Revisión Cuadros de Excel 
Realización de Mesas de Trabajo
</t>
  </si>
  <si>
    <t xml:space="preserve">Rendición de Cuentas Semestral 
Citaciones Correo Electronico </t>
  </si>
  <si>
    <t>Actividad Terminada, Pendiente aplicación prueba de efectividad</t>
  </si>
  <si>
    <t>06-2018</t>
  </si>
  <si>
    <t xml:space="preserve">Se identificaron sobreestimaciones y subestimaciones correspondientes a los Consorcios Sayp y Fidufosyga, en las cuentas 1643 por $2.643.929.979,44 y sobreestimaciones e las cuentas 2795, 4195, 5166, por valor $446.074,20, 66.849.250,00 y $2.421.307.812,99 respectivamente.  </t>
  </si>
  <si>
    <t> Actualizar el instructivo Incorporación de estados financieros de los consorcios a Sociedad Fiduciaria (IN-GCP-01-008), incorporando los controles duales que se deben ejercer para garantizar la veracidad de las cifras registradas</t>
  </si>
  <si>
    <t>Se enviaron  los memorandos notificando a los consorcios sobre la remisión de la información que conforman las cifran de los Estados Financieros</t>
  </si>
  <si>
    <t>01-2018</t>
  </si>
  <si>
    <t>Frecuencia de las revaluaciones, existe diferencia de criterios respecto a los cuales debe basarse la entidad para aplicar el modelo de revaluación de PPYE. No es posible establecer de manera clara el porqué del aumento tan significativo de algunos rubros de PPYE. la entidad no aplico el método de eliminación fijado.Diferencia en la nota de avaluó, se errores en digitación en la notas.</t>
  </si>
  <si>
    <t>02-2018</t>
  </si>
  <si>
    <t xml:space="preserve">Para la baja del vehículo no se cumplieron todos los requisitos establecidos en el procedimiento ML-GAD-02-001. Las revelaciones incluidas en las notas respecto a las Bajas de Activos Fijos, Res.9 de 2018 no incluye lo retirado por parte de los consorcios, y los actos administrativos que aprobaron estos retiros no fueron incluidos en las notas. </t>
  </si>
  <si>
    <t>1. Desactualización del Manual de políticas de Administración y Control de Activos respecto a la baja de activos.
2. No se encuentra contemplada la opción de entregar activos como parte de pago para adquisición de nuevos activos.
3. Falta de documentación y soporte de las bajas de activos registradas en la vigencia tanto para sociedad fiduciaria como consorcios en los cuales participa.</t>
  </si>
  <si>
    <t>Implementar mecanismos de control para efectos de las revelaciones que se deben incluir en las Notas a los Estados Financieros preparados anualmente.</t>
  </si>
  <si>
    <t>Efectuar la conciliación de adiciones, reclasificaciones y bajas de activos de Fiduprevisora y consorcios en los cuales participa y requerir los soportes idóneos correspondientes a las reclasificaciones y bajas de activos.</t>
  </si>
  <si>
    <t>Conciliación anual de adiciones, reclasificaciones y bajas de activos de Fiduprevisora y consorcios en los cuales participa junto con los soportes idóneos correspondientes a las reclasificaciones y bajas de activos</t>
  </si>
  <si>
    <t xml:space="preserve">Se realizó la conciliación de los activos fijos para la entidad Fiduprevisora S.A y para los Consorcios </t>
  </si>
  <si>
    <t>Actualizar el Manual de Políticas de Administración y Control de Activos (ML-GAD-02-001), donde se incluyan ventas (diferentes a la de martillo) y otorgamiento de activos como parte de pago para adquisición de otros bienes; como bajas de activos en la entidad.</t>
  </si>
  <si>
    <t>Manual de políticas de administración y control de activos (ML-GAD-02-001) actualizado</t>
  </si>
  <si>
    <t>Actividad vencida, no se actualizó el Manual de Políticas de Administración y Control de Activos con los temas definidos en la acción de mejora</t>
  </si>
  <si>
    <t>04-2018</t>
  </si>
  <si>
    <t>Subestimación de los gastos registrados por Fiduprevisora para la vigencia 2017 por valor de $1.434 millones los cuales fueron asumidos en el gasto de la vigencia 2018 al momento de causar el pago, toda vez que no se constituyeron las provisiones por las partidas que totalizan el valor mencionado al 31 de diciembre 2017.</t>
  </si>
  <si>
    <t>1. Incumplimiento a las instrucciones dadas por la Gerencia de Contabilidad para el reporte de provisiones de costos y gastos incurridos en la vigencia y no facturados
2. Falta de entendimiento de los supervisores de los contratos para el reporte de provisiones de costos y gastos a constituir periódicamente
3. Falta de actualización del Manual de Cuentas por Pagar Empresa MP-GNE-03-030</t>
  </si>
  <si>
    <t>Implementar mecanismos de control de forma mensual, que garanticen el reconocimiento oportuno de los gastos incurridos por la fiduciaria en cada periodo.</t>
  </si>
  <si>
    <t>05-2018</t>
  </si>
  <si>
    <t>Verificado el movimiento de pagos realizados por la entidad en el mes de enero de 2019, se evidencia 39 pagos de hechos económicos sucedidos en la vigencia 2018 por valor de $194,8 millones los cuales no fueron causados en la vigencia en la cual se recibió el bien o servicio y que fueron contabilizados en la vigencia 2019.</t>
  </si>
  <si>
    <t>2019-001</t>
  </si>
  <si>
    <t>Bienes depreciados en servicio. Se debió revisar al cierre del año 2019  el valor residual y la vida útil de los bienes depreciados a fin de realizar unas estimaciones más acordes con el patrón esperado de consumo de los beneficios económicos. Generando una subestimación material por $7086 mil en la cuenta de PPYE, como quiera que no registra el verdadero valor en libros de 7428 bienes</t>
  </si>
  <si>
    <t>Limitaciones en las revisiones realizadas anualmente a los activos fijos.</t>
  </si>
  <si>
    <t>Implementar mecanismos de control de forma anual que aseguren el cumplimiento de las políticas y normas contables establecidas en la entidad.</t>
  </si>
  <si>
    <t xml:space="preserve">1. Radicar requerimiento para que en el aplicativo PeopleSoft módulo de AM se incluya el estado en “Uso – No Uso”. </t>
  </si>
  <si>
    <t>UN</t>
  </si>
  <si>
    <t xml:space="preserve">Actividad por iniciar </t>
  </si>
  <si>
    <t>2. Determinar el estado de cada uno de los activo Fijos diferentes a los activos tecnológicos (En uso- No uso</t>
  </si>
  <si>
    <t xml:space="preserve">3. Determinar el estado de cada uno de   los activos tecnológicos (En uso- No uso). </t>
  </si>
  <si>
    <t xml:space="preserve">4. Analizar los activos 100% depreciados revisar la vida útil y ajustar la vida útil si continúan en estado uso (En uso- No uso). </t>
  </si>
  <si>
    <t xml:space="preserve">5. Informe de evaluación de vidas útiles, revisado por las áreas (Dirección de recursos físicos, dirección de infraestructura y Gerencia de contabilidad). </t>
  </si>
  <si>
    <t>2019-002</t>
  </si>
  <si>
    <t>Pago de Multas. No obstante, reportar la información exógena de manera oportuna para negocios administrados y presentar la declaración del Impuesto de Industria y Comercio en el Municipio de San Luis; estos reportes requirieron corrección, por lo cual se generó el pago de multas. Además, el hecho de no haber efectuado el pago oportuno de una sanción.</t>
  </si>
  <si>
    <t>La presentación de la información se realiza de forma manual</t>
  </si>
  <si>
    <t>Automatizar  el proceso para la generación de archivos a transmitir a los entes tributarios.</t>
  </si>
  <si>
    <t>1. Gestionar el desarrollo para generación de Medios Magnéticos en el aplicativo People Soft.</t>
  </si>
  <si>
    <t>2. Implementar matriz de definición de responsabilidades entre el fideicomitente y fiduciaria en relación al reporte de información exógena nacional.</t>
  </si>
  <si>
    <t>Corrección de la información exógena correspondiente a la vigencia 2018 y relacionada con la nómina del Plan de Atención Básica PAB, toda vez que Fiduprevisora reportó a la DIAN la información de los meses de enero a diciembre de 2018, aun cuando a través de la fiducia solo se realizó el pago el mes de diciembre de 2018 y por tanto, ese mes era el único a reportar por Fiduprevisora a la DIAN. Dicha situación se dio porque las nóminas se cargan directamente en los portales bancarios, y no pasan por Peoplesoft.</t>
  </si>
  <si>
    <t>Cargue de la información de los terceros en Peoplesoft, para la posterior generación de la información exógena directamente del aplicativo</t>
  </si>
  <si>
    <t xml:space="preserve">1. Solicitar al fideicomitente el envío de la información necesaria para el cargue de la información de los terceros en Peoplesoft.
</t>
  </si>
  <si>
    <t xml:space="preserve">Corrección de la información exógena correspondiente a la vigencia 2017 relacionada con el pago de una sentencia de reparación directa a favor de la Señora Melba Castellanos y otros. El pago fue realizado a favor de la Sra. Melba conforme al poder otorgado por los demás demandantes, así mismo fue reportado en la información exógena. 
 </t>
  </si>
  <si>
    <t>2. Cargue de la información de los terceros de las nóminas en peoplesoft</t>
  </si>
  <si>
    <t xml:space="preserve">Corrección de la información exógena correspondiente a la vigencia 2017 relacionada con el pago de una sentencia de reparación directa a favor de la Señora Melba Castellanos y otros. El pago fue realizado a favor de la Sra. Melba conforme al poder otorgado por los demás demandantes, así mismo fue reportado en la información exógena. </t>
  </si>
  <si>
    <t>Se procederá a actualizar el instructivo CÓDIGO: IN-GNE-11-004 Validación y Aprobación del pago de Providencias Judiciales</t>
  </si>
  <si>
    <t xml:space="preserve">1. solicitar a la Dirección Optimización  y 
Arquitectura Organizacional el instructivo.
</t>
  </si>
  <si>
    <t>2. Mesas de trabajo para ajustar manual en acompañamiento con la oficina de impuestos.</t>
  </si>
  <si>
    <t>3. Ajustado remitir para revisión por parte de la Dirección Optimización  y 
Arquitectura Organizacional</t>
  </si>
  <si>
    <t xml:space="preserve">4. Aprobado se continuará con el proceso de firmas y publicación del manual actualizado.
</t>
  </si>
  <si>
    <t>2019-003</t>
  </si>
  <si>
    <t>Restitución de Recursos.Fiduprevisora debe responder por los rendimientos dejados de percibir por el mayor valor pagado en la nómina y por el capital invertido y no reportado al FOMAG, por el pago realizado a terceros no autorizados del FNGR y por el pago doble de los desembolso de la ARN, reconociendo CXP $349 mil, a favor de los negocios, por la materialización de riesgos operativos.</t>
  </si>
  <si>
    <t>Falta de controles que permitirán identificar el recaudo realizado por el cliente</t>
  </si>
  <si>
    <t>Gestionar la recuperación de recursos a través de la aseguradora.</t>
  </si>
  <si>
    <t>1. Adelantar trámite ante la compañía de seguros por el evento de riesgo.</t>
  </si>
  <si>
    <t>2. Gestionar respuesta ante la compañía de seguros</t>
  </si>
  <si>
    <t xml:space="preserve">3. Contemplar dentro de las pruebas del proyecto código de barras, registros de traslados de operaciones de Fideicomisos a Fic con el fin de validar este tipo de alertas en los reportes de conciliación que genere el aplicativo Flexifon. </t>
  </si>
  <si>
    <t>4. Instruir al funcionario que ejecuta las actividades de Punteo de operaciones en Bancos de Fondos de Inversión, para que una vez se genere la alerta de los reportes de conciliación que provee el aplicativo Flexifon se reporte a las áreas involucradas para su oportuna atención.</t>
  </si>
  <si>
    <t>Manipulación de archivos por parte del funcionario que tenía bajo su responsabilidad el cargue de archivos de pago en los portales bancarios</t>
  </si>
  <si>
    <t>Los archivos planos creados en Peoplesoft para el cargue en los portales bancarios, se generan de forma encriptada, asegurando su confidencialidad, integridad y evitando su manipulación.
- Segregación de funciones en la Coordinación de Tesorería de la Oficina Barranquilla, para evitar la concentración de actividades en un mismo funcionario.
- Proceso penal para recuperar los recursos</t>
  </si>
  <si>
    <t xml:space="preserve">1. Encripción de archivos planos para el cargue en el portal bancario.
</t>
  </si>
  <si>
    <t xml:space="preserve">2. Segregación de funciones en la coordinación de Tesorería de la oficina regional
</t>
  </si>
  <si>
    <t xml:space="preserve">
3. Proceso penal para recuperar los recursos</t>
  </si>
  <si>
    <t>Fallas en el aplicativo FOMAG y falta de controles manuales para validar consistencia del resultado de la liquidación en la nómina de pensionados</t>
  </si>
  <si>
    <t>Concluir la Recuperación de los recursos pagados en exceso recuperación del mayor valor pagado en la nómina y los rendimientos financieros en favor del Fondo de Prestaciones Sociales del Magisterio</t>
  </si>
  <si>
    <t>1. Concluir la recuperación del mayor valor pagado en la nómina y los rendimientos financieros en favor del Fondo de Prestaciones Sociales del Magisterio</t>
  </si>
  <si>
    <t>Ejecutar control de la nómina identificando variaciones significativas respecto de las nóminas anteriores y generar alertas para analizar realizar análisis individual y realizar las correcciones a que haya lugar.</t>
  </si>
  <si>
    <t>2. Ejecutar control de la nómina identificando variaciones significativas respecto de las nóminas anteriores y generar alertas para analizar realizar análisis individual y realizar las correcciones a que haya lugar.</t>
  </si>
  <si>
    <t>Establecer como política en el procedimiento Nómina de Pensionados “Solicitar al área de tecnología la validación de inconsistencias presentadas en la nómina de pensionados cuando se presenten caídas en el sistema durante el proceso de liquidación”.</t>
  </si>
  <si>
    <t>3. Establecer como política en el procedimiento Nómina de Pensionados “Solicitar al área de tecnología la validación de inconsistencias presentadas en la nómina de pensionados cuando se presenten caídas en el sistema durante el proceso de liquidación”.</t>
  </si>
  <si>
    <t>2019-004</t>
  </si>
  <si>
    <t xml:space="preserve">Revelación Procesos Judiciales y Recursos Embargados. La CGR evidenció que las Notas a los Estados Financieros de Fiduprevisora a 31 de diciembre de 2019, incumplen aspectos de revelación, señalados en la norma. </t>
  </si>
  <si>
    <t>Falta de verificación de las revelaciones mínimas de acuerdo a las políticas contables establecidas en la entidad.</t>
  </si>
  <si>
    <t>1. Realizar el Análisis de las partidas materiales para la revelación de los Estados Financieros.</t>
  </si>
  <si>
    <t>2. Realizar el Check List de las revelaciones mínimas que deben contener los Estados Financieros de acuerdo a las políticas contables establecidas en la entidad.</t>
  </si>
  <si>
    <t>3. Realizar la revelación en las notas a los estados financieros con corte al 31 de diciembre de 2020.</t>
  </si>
  <si>
    <t>2019-005</t>
  </si>
  <si>
    <t>Pagos a 31 de diciembre de 2019. Incertidumbre comprobantes por marca de agua. Para los pagos de Fics los soportes no permitieron establecer la trazabilidad de los registros que afectan los reintegros evaluados por la CGR.</t>
  </si>
  <si>
    <t>El desconocimiento de la opción actual del aplicativo peoplesoft, denominado cancelación intermedia, a fin de no anular los comprobantes de egreso, sino corregirlos y volver a tramitarlos sin generar nuevos comprobantes de egreso</t>
  </si>
  <si>
    <t>Validar mediante la generación de un reporte del aplicativo peoplesoft, la relación de los comprobantes de egreso generados en empresa y su estado en tesorería (anulado, tramitado) indicando la orden de pago a la que corresponden, para verificar su diligenciamiento adecuado.</t>
  </si>
  <si>
    <t>1. Solicitud del reporte de seguimiento de los pagos requeridos por empresa, con la de-terminación de su estado en cada uno de los puntos del trámite de pago.</t>
  </si>
  <si>
    <t>2. La validación de los pagos con diferente número de comprobante de egreso y la misma orden de pago, a fin de confirmar o corregir su estado en el aplicativo peoplesoft.</t>
  </si>
  <si>
    <t>La demás información soporte es administrada por la Vicepresidencia de Negocios Fiduciarios.</t>
  </si>
  <si>
    <t xml:space="preserve">Participar en el proceso de optimización de pagos el cual dentro de sus objetivos busca mejorar el archivo y consulta de los soportes de cada uno de los pagos. </t>
  </si>
  <si>
    <t>1. Participar en sesiones de trabajo puntuales para identificar las fallas y proponer mejoras para el repositorio de documentos.</t>
  </si>
  <si>
    <t>2. Validar y solicitar a la Gerencia de Tecnología que la planilla de pagos VAF que hoy en día se ejecuta en los fondos de Inversión, contemple el campo No. radicado en Orfeo, para que la búsqueda de soportes sea más efectiva.</t>
  </si>
  <si>
    <t>3. Instruir al funcionario que ejecuta las actividades de Gestión Documental de Fondos de Inversión para que valide los soportes de VAF, tesorería y Fic para la entrega completa de información cuando sea solicitada</t>
  </si>
  <si>
    <t xml:space="preserve">Contrato 19000-044-2019. De acuerdo con la información que reposa en Orión, así como en la solicitud realizada a Fiduprevisora, AFF-016 “No cuenta con productos asociados, por la naturaleza del servicio.”. Es de anotar que el servicio consistía en capacitaciones, así como la presentación de un escrito ante la Corte Constitucional
</t>
  </si>
  <si>
    <t>Falta de conocimiento de los supervisores, sobre las obligaciones de seguimiento y control a los contratos.</t>
  </si>
  <si>
    <t>Realizar una capacitación a los supervisores frente a sus obligaciones de control y vigilancia a los contratos asignados, así como ampliar sus conocimientos en el manejo de la herramienta orión.</t>
  </si>
  <si>
    <t xml:space="preserve">4.Efectuar la capacitación a los supervisores de los contratos suscritos por Fiduprevisora. </t>
  </si>
  <si>
    <t>Jornadas de capacitación</t>
  </si>
  <si>
    <t>2019-006</t>
  </si>
  <si>
    <t>Para el contrato 19000-071-2019 del 18 de septiembre de 2019 la CGR evidencio pagos por actividades realizadas antes de la celebración del contrato, errores en los que se referenciaba el mismo número de caso y pago por casos cuya solicitud es posterior a la fecha de solución del caso por $17.601.885</t>
  </si>
  <si>
    <t>Debilidades en la supervisión de contratos</t>
  </si>
  <si>
    <t>Robustecimiento supervisión de contratos</t>
  </si>
  <si>
    <t>1. Reforzamiento entrenamiento para supervisores actuales de contratos, mediante programas de inducción cuando ingresa al cargo y un reforzamiento periódico de las responsabilidades de supervisión</t>
  </si>
  <si>
    <t>1 capacitación</t>
  </si>
  <si>
    <t>2. Ajustes en los procedimientos y controles para el momento del ingreso y retiro de personal, incluyendo los elementos necesarios para entrega y recepción de supervisión de contratos</t>
  </si>
  <si>
    <t>1 ajuste procedimiento
1 ajuste controles</t>
  </si>
  <si>
    <t>3. Selección, contratación y entrenamiento de función dentro de la VTI para gestión y control de contratos</t>
  </si>
  <si>
    <t>1 contratación de personal</t>
  </si>
  <si>
    <t>Identificación y aplicación de ajustes en los contratos actuales</t>
  </si>
  <si>
    <t>4. Identificación de brechas en artefactos actuales (actas de inicio, de supervisión, de liquidación, …), plan de acción para cerrar las brechas y ejecución del mismo</t>
  </si>
  <si>
    <t>1 Brechas artefactos para los contratos en el alcance
1 plan de acción
1 cierre de brechas identificadas</t>
  </si>
  <si>
    <t>2019-007</t>
  </si>
  <si>
    <t xml:space="preserve">Depuración de pagos. se determina la falta de  consistencias en la información que afecta la fiabilidad y verificabilidad de los hechos económicos registrados en los Estados Financieros, evidenciando debilidades e inconsistencias en el proceso de conciliación entre las áreas involucradas en el proceso de pagos. </t>
  </si>
  <si>
    <t>Falto realizar conciliación del módulo de cuentas a pagar contra contabilidad que sustentaran y confirmaran la información expresada en los estados financieros.</t>
  </si>
  <si>
    <t>Implementar mecanismos de control de forma trimestral que aseguren el cumplimiento de la conciliación entre módulos y contabilidad.</t>
  </si>
  <si>
    <t>1. Solicitar un reporte a Vicepresidencia de Tecnología, donde contenga los diferentes estados de los pagos que permita realizar seguimiento.</t>
  </si>
  <si>
    <t>2. Implementar una conciliación entre módulo de cuentas por pagar y contabilidad</t>
  </si>
  <si>
    <t>2019-008</t>
  </si>
  <si>
    <t>Los contratos 9000 039 2017 y 9000 137 2017, no cumplieron con las finalidades para los cuales se celebraron, además de acuerdo con los hechos documentados no se pusieron en operación, a pesar que el objeto de los mismos era contar con nuevas aplicaciones y funcionalidades. Los contratos conexos 9000 031 2017 y 9000 144 2018 se cumplieron, pero no presentaron beneficios.</t>
  </si>
  <si>
    <t>Debilidades en el diseño y documentación de requerimientos y proyectos</t>
  </si>
  <si>
    <t>Robustecimiento procesos para asegurar integralidad de las soluciones</t>
  </si>
  <si>
    <t>Proceso revisado para que asegure la canalización de requerimientos generados por las áreas usuarias, su entendimiento, con consistencia con los procesos de la organización y la estructura organizacional que los debe ejecutar, su calificación de impacto, su aprobación de implementación, la aprobación de su diseño técnico, la definición del plazo y los recursos requeridos para su ejecución y el cronograma para su implementación teniendo en cuenta su prioridad y las capacidad de atención de el área que materializa su solución, el seguimiento para su cumplimiento y la coordinación para asegurar la disponibilidad de escenarios de prueba, su ejecución y finalmente su implementación en producción y monitoreo.</t>
  </si>
  <si>
    <t>4 Procedimientos actualizados
1 Herramienta actualizada</t>
  </si>
  <si>
    <t>Identificación y aplicación de ajustes en los proyectos actuales</t>
  </si>
  <si>
    <t>2. Verificar en cuales de los requerimientos en proceso de implementación no se cumplieron las actividades definidas en el proceso actualizado, identificar las brechas, los planes de acción para subsanarlos y verificar su ejecución.</t>
  </si>
  <si>
    <t>1 Identificación de brechas
1 Planes de acción
1 cierre de brechas</t>
  </si>
  <si>
    <t>Debilidades en la gestión integral de requerimientos y proyectos</t>
  </si>
  <si>
    <t>Robustecimiento gestión de proyectos</t>
  </si>
  <si>
    <t>3. Definir un material de capacitación teórica y practica que debe transmitirse a cada uno de los miembros de la organización que puede hacer o hace parte de proyectos,  para propiciar la  alineación de las actividades que debe atender y la forma de hacerlo,  de acuerdo con el roll que cada actor cumple dentro de la ejecución de un proyecto.</t>
  </si>
  <si>
    <t>1 Plan de entrenamiento y certificación
1 listado de cargos sujetos a certificación
1 certificaciones de las personas que se certifican</t>
  </si>
  <si>
    <t>4. Definir en las políticas y procedimientos de supervisión de la entidad los lineamientos de supervisión conjunta y contratación integral, y realizar su respectiva divulgación</t>
  </si>
  <si>
    <t>1 Ajustes políticas
1 Ajuste procedimiento
1 divulgación</t>
  </si>
  <si>
    <t>5. Inventario de contratos sujetos a supervisión conjunta,  identificación de brechas y Otrosíes para supervisión conjunta para todos los contratos que involucren soluciones tecnológicas, incluyendo la redistribución de cargas de supervisión de contratos</t>
  </si>
  <si>
    <t xml:space="preserve">Otrosíes aprobados </t>
  </si>
  <si>
    <t>6. Reforzamiento entrenamiento para supervisores actuales de contratos, mediante programas de inducción cuando ingresa al cargo y un reforzamiento periódico de las responsabilidades de supervisión</t>
  </si>
  <si>
    <t>7. Ajustes en los procedimientos y controles para el momento del ingreso y retiro de personal, incluyendo los elementos necesarios para entrega y recepción de supervisión de contratos</t>
  </si>
  <si>
    <t>8. Selección, contratación y entrenamiento de función dentro de la VTI para gestión y control de contratos</t>
  </si>
  <si>
    <t>9. Identificación de brechas en artefactos actuales (actas de inicio, de supervisión, de liquidación, …), plan de acción para cerrar las brechas y ejecución del mismo</t>
  </si>
  <si>
    <t>Gestión recuperación de recursos</t>
  </si>
  <si>
    <t>10. Tramite y ejecución demandas para los contratos 9000 039 2017 y 9000 137 2017</t>
  </si>
  <si>
    <t>2 demandas  para los contratos 9000 039 2017 y 9000 137 2017</t>
  </si>
  <si>
    <t>11. Gestión con Oracle para obtener las evidencias que permitan confirmar que el servicio fue prestado de acuerdo a las condiciones del contrato y liquidación contrato 9000 144 2018 o la solicitud al área Jurídica de acciones legales &amp; jurídicas que correspondan en caso de que se confirme la procedibilidad del pago del mismo</t>
  </si>
  <si>
    <t xml:space="preserve">1 Evidencia por parte de Oracle de activación licencias
1 liquidación del contrato en caso de que se confirme incumplimiento y se acuerde el no pago
1 solicitud a la VP jurídica en caso de no acuerdo
</t>
  </si>
  <si>
    <t>12. En caso de no llegar a un acuerdo para el contrato 9000 144 2018, proceder con las gestiones judiciales que correspondan</t>
  </si>
  <si>
    <t xml:space="preserve">1 Conciliación 
1 demanda según proceda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</si>
</sst>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3" x14ac:knownFonts="1">
    <font>
      <sz val="11"/>
      <color indexed="8"/>
      <name val="Calibri"/>
      <family val="2"/>
      <scheme val="minor"/>
    </font>
    <font>
      <b/>
      <sz val="11"/>
      <color indexed="9"/>
      <name val="Calibri"/>
    </font>
    <font>
      <b/>
      <sz val="11"/>
      <color indexed="8"/>
      <name val="Calibri"/>
    </font>
  </fonts>
  <fills count="4">
    <fill>
      <patternFill patternType="none"/>
    </fill>
    <fill>
      <patternFill patternType="gray125"/>
    </fill>
    <fill>
      <patternFill patternType="solid">
        <fgColor indexed="54"/>
      </patternFill>
    </fill>
    <fill>
      <patternFill patternType="solid">
        <fgColor indexed="9"/>
      </patternFill>
    </fill>
  </fills>
  <borders count="4">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vertical="center"/>
    </xf>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04"/>
  <sheetViews>
    <sheetView tabSelected="1" workbookViewId="0"/>
  </sheetViews>
  <sheetFormatPr baseColWidth="10" defaultColWidth="9.140625" defaultRowHeight="15" x14ac:dyDescent="0.25"/>
  <cols>
    <col min="2" max="2" width="16" customWidth="1"/>
    <col min="3" max="3" width="27" customWidth="1"/>
    <col min="4" max="4" width="21" customWidth="1"/>
    <col min="5" max="5" width="30" customWidth="1"/>
    <col min="6" max="6" width="24" customWidth="1"/>
    <col min="7" max="7" width="22" customWidth="1"/>
    <col min="8" max="8" width="31" customWidth="1"/>
    <col min="9" max="9" width="36" customWidth="1"/>
    <col min="10" max="10" width="47" customWidth="1"/>
    <col min="11" max="11" width="35" customWidth="1"/>
    <col min="12" max="12" width="40" customWidth="1"/>
    <col min="13" max="13" width="36" customWidth="1"/>
    <col min="14" max="14" width="46" customWidth="1"/>
    <col min="15" max="15" width="19" customWidth="1"/>
    <col min="17" max="256" width="8" hidden="1"/>
  </cols>
  <sheetData>
    <row r="1" spans="1:15" x14ac:dyDescent="0.25">
      <c r="B1" s="1" t="s">
        <v>0</v>
      </c>
      <c r="C1" s="1">
        <v>53</v>
      </c>
      <c r="D1" s="1" t="s">
        <v>1</v>
      </c>
    </row>
    <row r="2" spans="1:15" x14ac:dyDescent="0.25">
      <c r="B2" s="1" t="s">
        <v>2</v>
      </c>
      <c r="C2" s="1">
        <v>400</v>
      </c>
      <c r="D2" s="1" t="s">
        <v>3</v>
      </c>
    </row>
    <row r="3" spans="1:15" x14ac:dyDescent="0.25">
      <c r="B3" s="1" t="s">
        <v>4</v>
      </c>
      <c r="C3" s="1">
        <v>1</v>
      </c>
    </row>
    <row r="4" spans="1:15" x14ac:dyDescent="0.25">
      <c r="B4" s="1" t="s">
        <v>5</v>
      </c>
      <c r="C4" s="1">
        <v>176</v>
      </c>
    </row>
    <row r="5" spans="1:15" x14ac:dyDescent="0.25">
      <c r="B5" s="1" t="s">
        <v>6</v>
      </c>
      <c r="C5" s="4">
        <v>44196</v>
      </c>
    </row>
    <row r="6" spans="1:15" x14ac:dyDescent="0.25">
      <c r="B6" s="1" t="s">
        <v>7</v>
      </c>
      <c r="C6" s="1">
        <v>6</v>
      </c>
      <c r="D6" s="1" t="s">
        <v>8</v>
      </c>
    </row>
    <row r="8" spans="1:15" x14ac:dyDescent="0.25">
      <c r="A8" s="1" t="s">
        <v>9</v>
      </c>
      <c r="B8" s="5" t="s">
        <v>10</v>
      </c>
      <c r="C8" s="6"/>
      <c r="D8" s="6"/>
      <c r="E8" s="6"/>
      <c r="F8" s="6"/>
      <c r="G8" s="6"/>
      <c r="H8" s="6"/>
      <c r="I8" s="6"/>
      <c r="J8" s="6"/>
      <c r="K8" s="6"/>
      <c r="L8" s="6"/>
      <c r="M8" s="6"/>
      <c r="N8" s="6"/>
      <c r="O8" s="6"/>
    </row>
    <row r="9" spans="1:15" x14ac:dyDescent="0.25">
      <c r="C9" s="1">
        <v>4</v>
      </c>
      <c r="D9" s="1">
        <v>8</v>
      </c>
      <c r="E9" s="1">
        <v>12</v>
      </c>
      <c r="F9" s="1">
        <v>16</v>
      </c>
      <c r="G9" s="1">
        <v>20</v>
      </c>
      <c r="H9" s="1">
        <v>24</v>
      </c>
      <c r="I9" s="1">
        <v>28</v>
      </c>
      <c r="J9" s="1">
        <v>31</v>
      </c>
      <c r="K9" s="1">
        <v>32</v>
      </c>
      <c r="L9" s="1">
        <v>36</v>
      </c>
      <c r="M9" s="1">
        <v>40</v>
      </c>
      <c r="N9" s="1">
        <v>44</v>
      </c>
      <c r="O9" s="1">
        <v>48</v>
      </c>
    </row>
    <row r="10" spans="1:15" x14ac:dyDescent="0.2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75" thickBot="1" x14ac:dyDescent="0.3">
      <c r="A11" s="1">
        <v>1</v>
      </c>
      <c r="B11" t="s">
        <v>24</v>
      </c>
      <c r="C11" s="3" t="s">
        <v>26</v>
      </c>
      <c r="D11" s="3" t="s">
        <v>115</v>
      </c>
      <c r="E11" s="3" t="s">
        <v>116</v>
      </c>
      <c r="F11" s="3" t="s">
        <v>117</v>
      </c>
      <c r="G11" s="3" t="s">
        <v>118</v>
      </c>
      <c r="H11" s="3" t="s">
        <v>119</v>
      </c>
      <c r="I11" s="3" t="s">
        <v>120</v>
      </c>
      <c r="J11" s="3">
        <v>1</v>
      </c>
      <c r="K11" s="2">
        <v>44177</v>
      </c>
      <c r="L11" s="2">
        <v>44561</v>
      </c>
      <c r="M11" s="3">
        <v>54.857142857142854</v>
      </c>
      <c r="N11" s="3">
        <v>0</v>
      </c>
      <c r="O11" s="3" t="s">
        <v>121</v>
      </c>
    </row>
    <row r="12" spans="1:15" ht="15.75" thickBot="1" x14ac:dyDescent="0.3">
      <c r="A12" s="1">
        <v>2</v>
      </c>
      <c r="B12" t="s">
        <v>27</v>
      </c>
      <c r="C12" s="3" t="s">
        <v>26</v>
      </c>
      <c r="D12" s="3" t="s">
        <v>115</v>
      </c>
      <c r="E12" s="3" t="s">
        <v>116</v>
      </c>
      <c r="F12" s="3" t="s">
        <v>117</v>
      </c>
      <c r="G12" s="3" t="s">
        <v>118</v>
      </c>
      <c r="H12" s="3" t="s">
        <v>122</v>
      </c>
      <c r="I12" s="3" t="s">
        <v>123</v>
      </c>
      <c r="J12" s="3">
        <v>2</v>
      </c>
      <c r="K12" s="2">
        <v>44217</v>
      </c>
      <c r="L12" s="2">
        <v>44561</v>
      </c>
      <c r="M12" s="3">
        <v>49.142857142857146</v>
      </c>
      <c r="N12" s="3">
        <v>0</v>
      </c>
      <c r="O12" s="3" t="s">
        <v>121</v>
      </c>
    </row>
    <row r="13" spans="1:15" ht="15.75" thickBot="1" x14ac:dyDescent="0.3">
      <c r="A13" s="1">
        <v>3</v>
      </c>
      <c r="B13" t="s">
        <v>28</v>
      </c>
      <c r="C13" s="3" t="s">
        <v>26</v>
      </c>
      <c r="D13" s="3" t="s">
        <v>115</v>
      </c>
      <c r="E13" s="3" t="s">
        <v>116</v>
      </c>
      <c r="F13" s="3" t="s">
        <v>117</v>
      </c>
      <c r="G13" s="3" t="s">
        <v>118</v>
      </c>
      <c r="H13" s="3" t="s">
        <v>124</v>
      </c>
      <c r="I13" s="3" t="s">
        <v>125</v>
      </c>
      <c r="J13" s="3">
        <v>1</v>
      </c>
      <c r="K13" s="2">
        <v>44217</v>
      </c>
      <c r="L13" s="2">
        <v>44561</v>
      </c>
      <c r="M13" s="3">
        <v>49.142857142857146</v>
      </c>
      <c r="N13" s="3">
        <v>0</v>
      </c>
      <c r="O13" s="3" t="s">
        <v>121</v>
      </c>
    </row>
    <row r="14" spans="1:15" ht="15.75" thickBot="1" x14ac:dyDescent="0.3">
      <c r="A14" s="1">
        <v>4</v>
      </c>
      <c r="B14" t="s">
        <v>29</v>
      </c>
      <c r="C14" s="3" t="s">
        <v>26</v>
      </c>
      <c r="D14" s="3" t="s">
        <v>115</v>
      </c>
      <c r="E14" s="3" t="s">
        <v>116</v>
      </c>
      <c r="F14" s="3" t="s">
        <v>117</v>
      </c>
      <c r="G14" s="3" t="s">
        <v>118</v>
      </c>
      <c r="H14" s="3" t="s">
        <v>126</v>
      </c>
      <c r="I14" s="3" t="s">
        <v>127</v>
      </c>
      <c r="J14" s="3">
        <v>3</v>
      </c>
      <c r="K14" s="2">
        <v>44217</v>
      </c>
      <c r="L14" s="2">
        <v>44561</v>
      </c>
      <c r="M14" s="3">
        <v>49.142857142857146</v>
      </c>
      <c r="N14" s="3">
        <v>0</v>
      </c>
      <c r="O14" s="3" t="s">
        <v>121</v>
      </c>
    </row>
    <row r="15" spans="1:15" ht="15.75" thickBot="1" x14ac:dyDescent="0.3">
      <c r="A15" s="1">
        <v>5</v>
      </c>
      <c r="B15" t="s">
        <v>30</v>
      </c>
      <c r="C15" s="3" t="s">
        <v>26</v>
      </c>
      <c r="D15" s="3" t="s">
        <v>128</v>
      </c>
      <c r="E15" s="3" t="s">
        <v>129</v>
      </c>
      <c r="F15" s="3" t="s">
        <v>130</v>
      </c>
      <c r="G15" s="3" t="s">
        <v>131</v>
      </c>
      <c r="H15" s="3" t="s">
        <v>132</v>
      </c>
      <c r="I15" s="3" t="s">
        <v>133</v>
      </c>
      <c r="J15" s="3">
        <v>2</v>
      </c>
      <c r="K15" s="2">
        <v>44013</v>
      </c>
      <c r="L15" s="2">
        <v>44227</v>
      </c>
      <c r="M15" s="3">
        <v>30.571428571428573</v>
      </c>
      <c r="N15" s="3">
        <v>0</v>
      </c>
      <c r="O15" s="3" t="s">
        <v>134</v>
      </c>
    </row>
    <row r="16" spans="1:15" ht="15.75" thickBot="1" x14ac:dyDescent="0.3">
      <c r="A16" s="1">
        <v>6</v>
      </c>
      <c r="B16" t="s">
        <v>31</v>
      </c>
      <c r="C16" s="3" t="s">
        <v>26</v>
      </c>
      <c r="D16" s="3" t="s">
        <v>128</v>
      </c>
      <c r="E16" s="3" t="s">
        <v>129</v>
      </c>
      <c r="F16" s="3" t="s">
        <v>130</v>
      </c>
      <c r="G16" s="3" t="s">
        <v>131</v>
      </c>
      <c r="H16" s="3" t="s">
        <v>135</v>
      </c>
      <c r="I16" s="3" t="s">
        <v>136</v>
      </c>
      <c r="J16" s="3">
        <v>1</v>
      </c>
      <c r="K16" s="2">
        <v>44013</v>
      </c>
      <c r="L16" s="2">
        <v>44255</v>
      </c>
      <c r="M16" s="3">
        <v>34.571428571428569</v>
      </c>
      <c r="N16" s="3">
        <v>0</v>
      </c>
      <c r="O16" s="3" t="s">
        <v>134</v>
      </c>
    </row>
    <row r="17" spans="1:15" ht="15.75" thickBot="1" x14ac:dyDescent="0.3">
      <c r="A17" s="1">
        <v>7</v>
      </c>
      <c r="B17" t="s">
        <v>32</v>
      </c>
      <c r="C17" s="3" t="s">
        <v>26</v>
      </c>
      <c r="D17" s="3" t="s">
        <v>128</v>
      </c>
      <c r="E17" s="3" t="s">
        <v>129</v>
      </c>
      <c r="F17" s="3" t="s">
        <v>130</v>
      </c>
      <c r="G17" s="3" t="s">
        <v>131</v>
      </c>
      <c r="H17" s="3" t="s">
        <v>137</v>
      </c>
      <c r="I17" s="3" t="s">
        <v>138</v>
      </c>
      <c r="J17" s="3">
        <v>1</v>
      </c>
      <c r="K17" s="2">
        <v>44013</v>
      </c>
      <c r="L17" s="2">
        <v>44286</v>
      </c>
      <c r="M17" s="3">
        <v>39</v>
      </c>
      <c r="N17" s="3">
        <v>0</v>
      </c>
      <c r="O17" s="3" t="s">
        <v>134</v>
      </c>
    </row>
    <row r="18" spans="1:15" ht="15.75" thickBot="1" x14ac:dyDescent="0.3">
      <c r="A18" s="1">
        <v>8</v>
      </c>
      <c r="B18" t="s">
        <v>33</v>
      </c>
      <c r="C18" s="3" t="s">
        <v>26</v>
      </c>
      <c r="D18" s="3" t="s">
        <v>128</v>
      </c>
      <c r="E18" s="3" t="s">
        <v>129</v>
      </c>
      <c r="F18" s="3" t="s">
        <v>130</v>
      </c>
      <c r="G18" s="3" t="s">
        <v>131</v>
      </c>
      <c r="H18" s="3" t="s">
        <v>139</v>
      </c>
      <c r="I18" s="3" t="s">
        <v>140</v>
      </c>
      <c r="J18" s="3">
        <v>1</v>
      </c>
      <c r="K18" s="2">
        <v>44013</v>
      </c>
      <c r="L18" s="2">
        <v>44227</v>
      </c>
      <c r="M18" s="3">
        <v>30.571428571428573</v>
      </c>
      <c r="N18" s="3">
        <v>0</v>
      </c>
      <c r="O18" s="3" t="s">
        <v>134</v>
      </c>
    </row>
    <row r="19" spans="1:15" ht="15.75" thickBot="1" x14ac:dyDescent="0.3">
      <c r="A19" s="1">
        <v>9</v>
      </c>
      <c r="B19" t="s">
        <v>34</v>
      </c>
      <c r="C19" s="3" t="s">
        <v>26</v>
      </c>
      <c r="D19" s="3" t="s">
        <v>128</v>
      </c>
      <c r="E19" s="3" t="s">
        <v>129</v>
      </c>
      <c r="F19" s="3" t="s">
        <v>130</v>
      </c>
      <c r="G19" s="3" t="s">
        <v>131</v>
      </c>
      <c r="H19" s="3" t="s">
        <v>141</v>
      </c>
      <c r="I19" s="3" t="s">
        <v>142</v>
      </c>
      <c r="J19" s="3">
        <v>28</v>
      </c>
      <c r="K19" s="2">
        <v>44013</v>
      </c>
      <c r="L19" s="2">
        <v>44255</v>
      </c>
      <c r="M19" s="3">
        <v>34.571428571428569</v>
      </c>
      <c r="N19" s="3">
        <v>0</v>
      </c>
      <c r="O19" s="3" t="s">
        <v>134</v>
      </c>
    </row>
    <row r="20" spans="1:15" ht="15.75" thickBot="1" x14ac:dyDescent="0.3">
      <c r="A20" s="1">
        <v>10</v>
      </c>
      <c r="B20" t="s">
        <v>35</v>
      </c>
      <c r="C20" s="3" t="s">
        <v>26</v>
      </c>
      <c r="D20" s="3" t="s">
        <v>143</v>
      </c>
      <c r="E20" s="3" t="s">
        <v>144</v>
      </c>
      <c r="F20" s="3" t="s">
        <v>145</v>
      </c>
      <c r="G20" s="3" t="s">
        <v>146</v>
      </c>
      <c r="H20" s="3" t="s">
        <v>147</v>
      </c>
      <c r="I20" s="3" t="s">
        <v>148</v>
      </c>
      <c r="J20" s="3">
        <v>1</v>
      </c>
      <c r="K20" s="2">
        <v>43831</v>
      </c>
      <c r="L20" s="2">
        <v>44196</v>
      </c>
      <c r="M20" s="3">
        <v>52.142857142857146</v>
      </c>
      <c r="N20" s="3">
        <v>1</v>
      </c>
      <c r="O20" s="3" t="s">
        <v>149</v>
      </c>
    </row>
    <row r="21" spans="1:15" ht="15.75" thickBot="1" x14ac:dyDescent="0.3">
      <c r="A21" s="1">
        <v>11</v>
      </c>
      <c r="B21" t="s">
        <v>36</v>
      </c>
      <c r="C21" s="3" t="s">
        <v>26</v>
      </c>
      <c r="D21" s="3" t="s">
        <v>143</v>
      </c>
      <c r="E21" s="3" t="s">
        <v>144</v>
      </c>
      <c r="F21" s="3" t="s">
        <v>145</v>
      </c>
      <c r="G21" s="3" t="s">
        <v>146</v>
      </c>
      <c r="H21" s="3" t="s">
        <v>150</v>
      </c>
      <c r="I21" s="3" t="s">
        <v>148</v>
      </c>
      <c r="J21" s="3">
        <v>1</v>
      </c>
      <c r="K21" s="2">
        <v>43831</v>
      </c>
      <c r="L21" s="2">
        <v>44196</v>
      </c>
      <c r="M21" s="3">
        <v>52.142857142857146</v>
      </c>
      <c r="N21" s="3">
        <v>1</v>
      </c>
      <c r="O21" s="3" t="s">
        <v>151</v>
      </c>
    </row>
    <row r="22" spans="1:15" ht="15.75" thickBot="1" x14ac:dyDescent="0.3">
      <c r="A22" s="1">
        <v>12</v>
      </c>
      <c r="B22" t="s">
        <v>37</v>
      </c>
      <c r="C22" s="3" t="s">
        <v>26</v>
      </c>
      <c r="D22" s="3" t="s">
        <v>143</v>
      </c>
      <c r="E22" s="3" t="s">
        <v>144</v>
      </c>
      <c r="F22" s="3" t="s">
        <v>145</v>
      </c>
      <c r="G22" s="3" t="s">
        <v>146</v>
      </c>
      <c r="H22" s="3" t="s">
        <v>152</v>
      </c>
      <c r="I22" s="3" t="s">
        <v>148</v>
      </c>
      <c r="J22" s="3">
        <v>1</v>
      </c>
      <c r="K22" s="2">
        <v>43831</v>
      </c>
      <c r="L22" s="2">
        <v>44196</v>
      </c>
      <c r="M22" s="3">
        <v>52.142857142857146</v>
      </c>
      <c r="N22" s="3">
        <v>1</v>
      </c>
      <c r="O22" s="3" t="s">
        <v>153</v>
      </c>
    </row>
    <row r="23" spans="1:15" ht="15.75" thickBot="1" x14ac:dyDescent="0.3">
      <c r="A23" s="1">
        <v>13</v>
      </c>
      <c r="B23" t="s">
        <v>38</v>
      </c>
      <c r="C23" s="3" t="s">
        <v>26</v>
      </c>
      <c r="D23" s="3" t="s">
        <v>154</v>
      </c>
      <c r="E23" s="3" t="s">
        <v>155</v>
      </c>
      <c r="F23" s="3" t="s">
        <v>156</v>
      </c>
      <c r="G23" s="3" t="s">
        <v>157</v>
      </c>
      <c r="H23" s="3" t="s">
        <v>158</v>
      </c>
      <c r="I23" s="3" t="s">
        <v>159</v>
      </c>
      <c r="J23" s="3">
        <v>1</v>
      </c>
      <c r="K23" s="2">
        <v>43831</v>
      </c>
      <c r="L23" s="2">
        <v>44196</v>
      </c>
      <c r="M23" s="3">
        <v>52.142857142857146</v>
      </c>
      <c r="N23" s="3">
        <v>1</v>
      </c>
      <c r="O23" s="3" t="s">
        <v>160</v>
      </c>
    </row>
    <row r="24" spans="1:15" ht="15.75" thickBot="1" x14ac:dyDescent="0.3">
      <c r="A24" s="1">
        <v>14</v>
      </c>
      <c r="B24" t="s">
        <v>39</v>
      </c>
      <c r="C24" s="3" t="s">
        <v>26</v>
      </c>
      <c r="D24" s="3" t="s">
        <v>154</v>
      </c>
      <c r="E24" s="3" t="s">
        <v>155</v>
      </c>
      <c r="F24" s="3" t="s">
        <v>156</v>
      </c>
      <c r="G24" s="3" t="s">
        <v>157</v>
      </c>
      <c r="H24" s="3" t="s">
        <v>161</v>
      </c>
      <c r="I24" s="3" t="s">
        <v>162</v>
      </c>
      <c r="J24" s="3">
        <v>1</v>
      </c>
      <c r="K24" s="2">
        <v>43831</v>
      </c>
      <c r="L24" s="2">
        <v>44196</v>
      </c>
      <c r="M24" s="3">
        <v>52.142857142857146</v>
      </c>
      <c r="N24" s="3">
        <v>1</v>
      </c>
      <c r="O24" s="3" t="s">
        <v>151</v>
      </c>
    </row>
    <row r="25" spans="1:15" ht="15.75" thickBot="1" x14ac:dyDescent="0.3">
      <c r="A25" s="1">
        <v>15</v>
      </c>
      <c r="B25" t="s">
        <v>40</v>
      </c>
      <c r="C25" s="3" t="s">
        <v>26</v>
      </c>
      <c r="D25" s="3" t="s">
        <v>154</v>
      </c>
      <c r="E25" s="3" t="s">
        <v>155</v>
      </c>
      <c r="F25" s="3" t="s">
        <v>156</v>
      </c>
      <c r="G25" s="3" t="s">
        <v>157</v>
      </c>
      <c r="H25" s="3" t="s">
        <v>163</v>
      </c>
      <c r="I25" s="3" t="s">
        <v>164</v>
      </c>
      <c r="J25" s="3">
        <v>1</v>
      </c>
      <c r="K25" s="2">
        <v>43831</v>
      </c>
      <c r="L25" s="2">
        <v>44196</v>
      </c>
      <c r="M25" s="3">
        <v>52.142857142857146</v>
      </c>
      <c r="N25" s="3">
        <v>1</v>
      </c>
      <c r="O25" s="3" t="s">
        <v>165</v>
      </c>
    </row>
    <row r="26" spans="1:15" ht="15.75" thickBot="1" x14ac:dyDescent="0.3">
      <c r="A26" s="1">
        <v>16</v>
      </c>
      <c r="B26" t="s">
        <v>41</v>
      </c>
      <c r="C26" s="3" t="s">
        <v>26</v>
      </c>
      <c r="D26" s="3" t="s">
        <v>166</v>
      </c>
      <c r="E26" s="3" t="s">
        <v>167</v>
      </c>
      <c r="F26" s="3" t="s">
        <v>168</v>
      </c>
      <c r="G26" s="3" t="s">
        <v>146</v>
      </c>
      <c r="H26" s="3" t="s">
        <v>169</v>
      </c>
      <c r="I26" s="3" t="s">
        <v>170</v>
      </c>
      <c r="J26" s="3">
        <v>1</v>
      </c>
      <c r="K26" s="2">
        <v>43831</v>
      </c>
      <c r="L26" s="2">
        <v>44196</v>
      </c>
      <c r="M26" s="3">
        <v>52.142857142857146</v>
      </c>
      <c r="N26" s="3">
        <v>1</v>
      </c>
      <c r="O26" s="3" t="s">
        <v>171</v>
      </c>
    </row>
    <row r="27" spans="1:15" ht="15.75" thickBot="1" x14ac:dyDescent="0.3">
      <c r="A27" s="1">
        <v>17</v>
      </c>
      <c r="B27" t="s">
        <v>42</v>
      </c>
      <c r="C27" s="3" t="s">
        <v>26</v>
      </c>
      <c r="D27" s="3" t="s">
        <v>166</v>
      </c>
      <c r="E27" s="3" t="s">
        <v>167</v>
      </c>
      <c r="F27" s="3" t="s">
        <v>168</v>
      </c>
      <c r="G27" s="3" t="s">
        <v>146</v>
      </c>
      <c r="H27" s="3" t="s">
        <v>172</v>
      </c>
      <c r="I27" s="3" t="s">
        <v>173</v>
      </c>
      <c r="J27" s="3">
        <v>1</v>
      </c>
      <c r="K27" s="2">
        <v>43831</v>
      </c>
      <c r="L27" s="2">
        <v>44196</v>
      </c>
      <c r="M27" s="3">
        <v>52.142857142857146</v>
      </c>
      <c r="N27" s="3">
        <v>1</v>
      </c>
      <c r="O27" s="3" t="s">
        <v>174</v>
      </c>
    </row>
    <row r="28" spans="1:15" ht="15.75" thickBot="1" x14ac:dyDescent="0.3">
      <c r="A28" s="1">
        <v>18</v>
      </c>
      <c r="B28" t="s">
        <v>43</v>
      </c>
      <c r="C28" s="3" t="s">
        <v>26</v>
      </c>
      <c r="D28" s="3" t="s">
        <v>166</v>
      </c>
      <c r="E28" s="3" t="s">
        <v>167</v>
      </c>
      <c r="F28" s="3" t="s">
        <v>168</v>
      </c>
      <c r="G28" s="3" t="s">
        <v>146</v>
      </c>
      <c r="H28" s="3" t="s">
        <v>175</v>
      </c>
      <c r="I28" s="3" t="s">
        <v>176</v>
      </c>
      <c r="J28" s="3">
        <v>1</v>
      </c>
      <c r="K28" s="2">
        <v>43831</v>
      </c>
      <c r="L28" s="2">
        <v>44196</v>
      </c>
      <c r="M28" s="3">
        <v>52.142857142857146</v>
      </c>
      <c r="N28" s="3">
        <v>1</v>
      </c>
      <c r="O28" s="3" t="s">
        <v>177</v>
      </c>
    </row>
    <row r="29" spans="1:15" ht="15.75" thickBot="1" x14ac:dyDescent="0.3">
      <c r="A29" s="1">
        <v>19</v>
      </c>
      <c r="B29" t="s">
        <v>44</v>
      </c>
      <c r="C29" s="3" t="s">
        <v>26</v>
      </c>
      <c r="D29" s="3" t="s">
        <v>178</v>
      </c>
      <c r="E29" s="3" t="s">
        <v>179</v>
      </c>
      <c r="F29" s="3" t="s">
        <v>180</v>
      </c>
      <c r="G29" s="3" t="s">
        <v>181</v>
      </c>
      <c r="H29" s="3" t="s">
        <v>182</v>
      </c>
      <c r="I29" s="3" t="s">
        <v>183</v>
      </c>
      <c r="J29" s="3">
        <v>564</v>
      </c>
      <c r="K29" s="2">
        <v>43972</v>
      </c>
      <c r="L29" s="2">
        <v>44180</v>
      </c>
      <c r="M29" s="3">
        <v>29.714285714285715</v>
      </c>
      <c r="N29" s="3">
        <v>449</v>
      </c>
      <c r="O29" s="3" t="s">
        <v>184</v>
      </c>
    </row>
    <row r="30" spans="1:15" ht="15.75" thickBot="1" x14ac:dyDescent="0.3">
      <c r="A30" s="1">
        <v>20</v>
      </c>
      <c r="B30" t="s">
        <v>45</v>
      </c>
      <c r="C30" s="3" t="s">
        <v>26</v>
      </c>
      <c r="D30" s="3" t="s">
        <v>178</v>
      </c>
      <c r="E30" s="3" t="s">
        <v>179</v>
      </c>
      <c r="F30" s="3" t="s">
        <v>180</v>
      </c>
      <c r="G30" s="3" t="s">
        <v>181</v>
      </c>
      <c r="H30" s="3" t="s">
        <v>185</v>
      </c>
      <c r="I30" s="3" t="s">
        <v>186</v>
      </c>
      <c r="J30" s="3">
        <v>1</v>
      </c>
      <c r="K30" s="2">
        <v>43972</v>
      </c>
      <c r="L30" s="2">
        <v>44180</v>
      </c>
      <c r="M30" s="3">
        <v>23</v>
      </c>
      <c r="N30" s="3">
        <v>1</v>
      </c>
      <c r="O30" s="3" t="s">
        <v>187</v>
      </c>
    </row>
    <row r="31" spans="1:15" ht="15.75" thickBot="1" x14ac:dyDescent="0.3">
      <c r="A31" s="1">
        <v>21</v>
      </c>
      <c r="B31" t="s">
        <v>46</v>
      </c>
      <c r="C31" s="3" t="s">
        <v>26</v>
      </c>
      <c r="D31" s="3" t="s">
        <v>178</v>
      </c>
      <c r="E31" s="3" t="s">
        <v>179</v>
      </c>
      <c r="F31" s="3" t="s">
        <v>180</v>
      </c>
      <c r="G31" s="3" t="s">
        <v>181</v>
      </c>
      <c r="H31" s="3" t="s">
        <v>188</v>
      </c>
      <c r="I31" s="3" t="s">
        <v>189</v>
      </c>
      <c r="J31" s="3">
        <v>1</v>
      </c>
      <c r="K31" s="2">
        <v>43972</v>
      </c>
      <c r="L31" s="2">
        <v>44135</v>
      </c>
      <c r="M31" s="3">
        <v>23.285714285714285</v>
      </c>
      <c r="N31" s="3">
        <v>1</v>
      </c>
      <c r="O31" s="3" t="s">
        <v>190</v>
      </c>
    </row>
    <row r="32" spans="1:15" ht="15.75" thickBot="1" x14ac:dyDescent="0.3">
      <c r="A32" s="1">
        <v>22</v>
      </c>
      <c r="B32" t="s">
        <v>47</v>
      </c>
      <c r="C32" s="3" t="s">
        <v>26</v>
      </c>
      <c r="D32" s="3" t="s">
        <v>178</v>
      </c>
      <c r="E32" s="3" t="s">
        <v>179</v>
      </c>
      <c r="F32" s="3" t="s">
        <v>180</v>
      </c>
      <c r="G32" s="3" t="s">
        <v>181</v>
      </c>
      <c r="H32" s="3" t="s">
        <v>191</v>
      </c>
      <c r="I32" s="3" t="s">
        <v>192</v>
      </c>
      <c r="J32" s="3">
        <v>28</v>
      </c>
      <c r="K32" s="2">
        <v>43972</v>
      </c>
      <c r="L32" s="2">
        <v>44180</v>
      </c>
      <c r="M32" s="3">
        <v>29.714285714285715</v>
      </c>
      <c r="N32" s="3">
        <v>22</v>
      </c>
      <c r="O32" s="3" t="s">
        <v>193</v>
      </c>
    </row>
    <row r="33" spans="1:15" ht="15.75" thickBot="1" x14ac:dyDescent="0.3">
      <c r="A33" s="1">
        <v>23</v>
      </c>
      <c r="B33" t="s">
        <v>48</v>
      </c>
      <c r="C33" s="3" t="s">
        <v>26</v>
      </c>
      <c r="D33" s="3" t="s">
        <v>194</v>
      </c>
      <c r="E33" s="3" t="s">
        <v>195</v>
      </c>
      <c r="F33" s="3" t="s">
        <v>196</v>
      </c>
      <c r="G33" s="3" t="s">
        <v>197</v>
      </c>
      <c r="H33" s="3" t="s">
        <v>198</v>
      </c>
      <c r="I33" s="3" t="s">
        <v>199</v>
      </c>
      <c r="J33" s="3">
        <v>3</v>
      </c>
      <c r="K33" s="2">
        <v>43654</v>
      </c>
      <c r="L33" s="2">
        <v>43843</v>
      </c>
      <c r="M33" s="3">
        <v>27</v>
      </c>
      <c r="N33" s="3">
        <v>3</v>
      </c>
      <c r="O33" s="3" t="s">
        <v>200</v>
      </c>
    </row>
    <row r="34" spans="1:15" ht="15.75" thickBot="1" x14ac:dyDescent="0.3">
      <c r="A34" s="1">
        <v>24</v>
      </c>
      <c r="B34" t="s">
        <v>49</v>
      </c>
      <c r="C34" s="3" t="s">
        <v>26</v>
      </c>
      <c r="D34" s="3" t="s">
        <v>194</v>
      </c>
      <c r="E34" s="3" t="s">
        <v>195</v>
      </c>
      <c r="F34" s="3" t="s">
        <v>196</v>
      </c>
      <c r="G34" s="3" t="s">
        <v>201</v>
      </c>
      <c r="H34" s="3" t="s">
        <v>202</v>
      </c>
      <c r="I34" s="3" t="s">
        <v>203</v>
      </c>
      <c r="J34" s="3">
        <v>5</v>
      </c>
      <c r="K34" s="2">
        <v>43654</v>
      </c>
      <c r="L34" s="2">
        <v>44561</v>
      </c>
      <c r="M34" s="3">
        <v>129.57142857142858</v>
      </c>
      <c r="N34" s="3">
        <v>0</v>
      </c>
      <c r="O34" s="3" t="s">
        <v>204</v>
      </c>
    </row>
    <row r="35" spans="1:15" ht="15.75" thickBot="1" x14ac:dyDescent="0.3">
      <c r="A35" s="1">
        <v>25</v>
      </c>
      <c r="B35" t="s">
        <v>50</v>
      </c>
      <c r="C35" s="3" t="s">
        <v>26</v>
      </c>
      <c r="D35" s="3" t="s">
        <v>205</v>
      </c>
      <c r="E35" s="3" t="s">
        <v>206</v>
      </c>
      <c r="F35" s="3" t="s">
        <v>207</v>
      </c>
      <c r="G35" s="3" t="s">
        <v>208</v>
      </c>
      <c r="H35" s="3" t="s">
        <v>209</v>
      </c>
      <c r="I35" s="3" t="s">
        <v>210</v>
      </c>
      <c r="J35" s="3">
        <v>1</v>
      </c>
      <c r="K35" s="2">
        <v>43906</v>
      </c>
      <c r="L35" s="2">
        <v>44104</v>
      </c>
      <c r="M35" s="3">
        <v>28.285714285714285</v>
      </c>
      <c r="N35" s="3">
        <v>1</v>
      </c>
      <c r="O35" s="3" t="s">
        <v>211</v>
      </c>
    </row>
    <row r="36" spans="1:15" ht="15.75" thickBot="1" x14ac:dyDescent="0.3">
      <c r="A36" s="1">
        <v>26</v>
      </c>
      <c r="B36" t="s">
        <v>51</v>
      </c>
      <c r="C36" s="3" t="s">
        <v>26</v>
      </c>
      <c r="D36" s="3" t="s">
        <v>212</v>
      </c>
      <c r="E36" s="3" t="s">
        <v>213</v>
      </c>
      <c r="F36" s="3" t="s">
        <v>168</v>
      </c>
      <c r="G36" s="3" t="s">
        <v>146</v>
      </c>
      <c r="H36" s="3" t="s">
        <v>169</v>
      </c>
      <c r="I36" s="3" t="s">
        <v>170</v>
      </c>
      <c r="J36" s="3">
        <v>1</v>
      </c>
      <c r="K36" s="2">
        <v>43831</v>
      </c>
      <c r="L36" s="2">
        <v>44196</v>
      </c>
      <c r="M36" s="3">
        <v>52.142857142857146</v>
      </c>
      <c r="N36" s="3">
        <v>1</v>
      </c>
      <c r="O36" s="3" t="s">
        <v>171</v>
      </c>
    </row>
    <row r="37" spans="1:15" ht="15.75" thickBot="1" x14ac:dyDescent="0.3">
      <c r="A37" s="1">
        <v>27</v>
      </c>
      <c r="B37" t="s">
        <v>52</v>
      </c>
      <c r="C37" s="3" t="s">
        <v>26</v>
      </c>
      <c r="D37" s="3" t="s">
        <v>212</v>
      </c>
      <c r="E37" s="3" t="s">
        <v>213</v>
      </c>
      <c r="F37" s="3" t="s">
        <v>168</v>
      </c>
      <c r="G37" s="3" t="s">
        <v>146</v>
      </c>
      <c r="H37" s="3" t="s">
        <v>172</v>
      </c>
      <c r="I37" s="3" t="s">
        <v>214</v>
      </c>
      <c r="J37" s="3">
        <v>1</v>
      </c>
      <c r="K37" s="2">
        <v>43831</v>
      </c>
      <c r="L37" s="2">
        <v>44196</v>
      </c>
      <c r="M37" s="3">
        <v>52.142857142857146</v>
      </c>
      <c r="N37" s="3">
        <v>1</v>
      </c>
      <c r="O37" s="3" t="s">
        <v>174</v>
      </c>
    </row>
    <row r="38" spans="1:15" ht="15.75" thickBot="1" x14ac:dyDescent="0.3">
      <c r="A38" s="1">
        <v>28</v>
      </c>
      <c r="B38" t="s">
        <v>53</v>
      </c>
      <c r="C38" s="3" t="s">
        <v>26</v>
      </c>
      <c r="D38" s="3" t="s">
        <v>212</v>
      </c>
      <c r="E38" s="3" t="s">
        <v>213</v>
      </c>
      <c r="F38" s="3" t="s">
        <v>168</v>
      </c>
      <c r="G38" s="3" t="s">
        <v>146</v>
      </c>
      <c r="H38" s="3" t="s">
        <v>175</v>
      </c>
      <c r="I38" s="3" t="s">
        <v>176</v>
      </c>
      <c r="J38" s="3">
        <v>1</v>
      </c>
      <c r="K38" s="2">
        <v>43831</v>
      </c>
      <c r="L38" s="2">
        <v>44196</v>
      </c>
      <c r="M38" s="3">
        <v>52.142857142857146</v>
      </c>
      <c r="N38" s="3">
        <v>1</v>
      </c>
      <c r="O38" s="3" t="s">
        <v>215</v>
      </c>
    </row>
    <row r="39" spans="1:15" ht="15.75" thickBot="1" x14ac:dyDescent="0.3">
      <c r="A39" s="1">
        <v>29</v>
      </c>
      <c r="B39" t="s">
        <v>54</v>
      </c>
      <c r="C39" s="3" t="s">
        <v>26</v>
      </c>
      <c r="D39" s="3" t="s">
        <v>216</v>
      </c>
      <c r="E39" s="3" t="s">
        <v>217</v>
      </c>
      <c r="F39" s="3" t="s">
        <v>156</v>
      </c>
      <c r="G39" s="3" t="s">
        <v>157</v>
      </c>
      <c r="H39" s="3" t="s">
        <v>158</v>
      </c>
      <c r="I39" s="3" t="s">
        <v>159</v>
      </c>
      <c r="J39" s="3">
        <v>1</v>
      </c>
      <c r="K39" s="2">
        <v>43831</v>
      </c>
      <c r="L39" s="2">
        <v>44196</v>
      </c>
      <c r="M39" s="3">
        <v>52.142857142857146</v>
      </c>
      <c r="N39" s="3">
        <v>1</v>
      </c>
      <c r="O39" s="3" t="s">
        <v>160</v>
      </c>
    </row>
    <row r="40" spans="1:15" ht="15.75" thickBot="1" x14ac:dyDescent="0.3">
      <c r="A40" s="1">
        <v>30</v>
      </c>
      <c r="B40" t="s">
        <v>55</v>
      </c>
      <c r="C40" s="3" t="s">
        <v>26</v>
      </c>
      <c r="D40" s="3" t="s">
        <v>216</v>
      </c>
      <c r="E40" s="3" t="s">
        <v>217</v>
      </c>
      <c r="F40" s="3" t="s">
        <v>156</v>
      </c>
      <c r="G40" s="3" t="s">
        <v>157</v>
      </c>
      <c r="H40" s="3" t="s">
        <v>161</v>
      </c>
      <c r="I40" s="3" t="s">
        <v>162</v>
      </c>
      <c r="J40" s="3">
        <v>1</v>
      </c>
      <c r="K40" s="2">
        <v>43831</v>
      </c>
      <c r="L40" s="2">
        <v>44196</v>
      </c>
      <c r="M40" s="3">
        <v>52.142857142857146</v>
      </c>
      <c r="N40" s="3">
        <v>1</v>
      </c>
      <c r="O40" s="3" t="s">
        <v>151</v>
      </c>
    </row>
    <row r="41" spans="1:15" ht="15.75" thickBot="1" x14ac:dyDescent="0.3">
      <c r="A41" s="1">
        <v>31</v>
      </c>
      <c r="B41" t="s">
        <v>56</v>
      </c>
      <c r="C41" s="3" t="s">
        <v>26</v>
      </c>
      <c r="D41" s="3" t="s">
        <v>216</v>
      </c>
      <c r="E41" s="3" t="s">
        <v>217</v>
      </c>
      <c r="F41" s="3" t="s">
        <v>156</v>
      </c>
      <c r="G41" s="3" t="s">
        <v>157</v>
      </c>
      <c r="H41" s="3" t="s">
        <v>163</v>
      </c>
      <c r="I41" s="3" t="s">
        <v>164</v>
      </c>
      <c r="J41" s="3">
        <v>1</v>
      </c>
      <c r="K41" s="2">
        <v>43831</v>
      </c>
      <c r="L41" s="2">
        <v>44196</v>
      </c>
      <c r="M41" s="3">
        <v>52.142857142857146</v>
      </c>
      <c r="N41" s="3">
        <v>1</v>
      </c>
      <c r="O41" s="3" t="s">
        <v>165</v>
      </c>
    </row>
    <row r="42" spans="1:15" ht="15.75" thickBot="1" x14ac:dyDescent="0.3">
      <c r="A42" s="1">
        <v>32</v>
      </c>
      <c r="B42" t="s">
        <v>57</v>
      </c>
      <c r="C42" s="3" t="s">
        <v>26</v>
      </c>
      <c r="D42" s="3" t="s">
        <v>218</v>
      </c>
      <c r="E42" s="3" t="s">
        <v>219</v>
      </c>
      <c r="F42" s="3" t="s">
        <v>220</v>
      </c>
      <c r="G42" s="3" t="s">
        <v>221</v>
      </c>
      <c r="H42" s="3" t="s">
        <v>222</v>
      </c>
      <c r="I42" s="3" t="s">
        <v>223</v>
      </c>
      <c r="J42" s="3">
        <v>1</v>
      </c>
      <c r="K42" s="2">
        <v>43831</v>
      </c>
      <c r="L42" s="2">
        <v>44196</v>
      </c>
      <c r="M42" s="3">
        <v>52.142857142857146</v>
      </c>
      <c r="N42" s="3">
        <v>1</v>
      </c>
      <c r="O42" s="3" t="s">
        <v>224</v>
      </c>
    </row>
    <row r="43" spans="1:15" ht="15.75" thickBot="1" x14ac:dyDescent="0.3">
      <c r="A43" s="1">
        <v>33</v>
      </c>
      <c r="B43" t="s">
        <v>58</v>
      </c>
      <c r="C43" s="3" t="s">
        <v>26</v>
      </c>
      <c r="D43" s="3" t="s">
        <v>218</v>
      </c>
      <c r="E43" s="3" t="s">
        <v>219</v>
      </c>
      <c r="F43" s="3" t="s">
        <v>220</v>
      </c>
      <c r="G43" s="3" t="s">
        <v>221</v>
      </c>
      <c r="H43" s="3" t="s">
        <v>225</v>
      </c>
      <c r="I43" s="3" t="s">
        <v>226</v>
      </c>
      <c r="J43" s="3">
        <v>1</v>
      </c>
      <c r="K43" s="2">
        <v>43831</v>
      </c>
      <c r="L43" s="2">
        <v>44196</v>
      </c>
      <c r="M43" s="3">
        <v>52.142857142857146</v>
      </c>
      <c r="N43" s="3">
        <v>0</v>
      </c>
      <c r="O43" s="3" t="s">
        <v>227</v>
      </c>
    </row>
    <row r="44" spans="1:15" ht="15.75" thickBot="1" x14ac:dyDescent="0.3">
      <c r="A44" s="1">
        <v>34</v>
      </c>
      <c r="B44" t="s">
        <v>59</v>
      </c>
      <c r="C44" s="3" t="s">
        <v>26</v>
      </c>
      <c r="D44" s="3" t="s">
        <v>228</v>
      </c>
      <c r="E44" s="3" t="s">
        <v>229</v>
      </c>
      <c r="F44" s="3" t="s">
        <v>230</v>
      </c>
      <c r="G44" s="3" t="s">
        <v>231</v>
      </c>
      <c r="H44" s="3" t="s">
        <v>147</v>
      </c>
      <c r="I44" s="3" t="s">
        <v>148</v>
      </c>
      <c r="J44" s="3">
        <v>1</v>
      </c>
      <c r="K44" s="2">
        <v>43831</v>
      </c>
      <c r="L44" s="2">
        <v>44196</v>
      </c>
      <c r="M44" s="3">
        <v>52.142857142857146</v>
      </c>
      <c r="N44" s="3">
        <v>1</v>
      </c>
      <c r="O44" s="3" t="s">
        <v>149</v>
      </c>
    </row>
    <row r="45" spans="1:15" ht="15.75" thickBot="1" x14ac:dyDescent="0.3">
      <c r="A45" s="1">
        <v>35</v>
      </c>
      <c r="B45" t="s">
        <v>60</v>
      </c>
      <c r="C45" s="3" t="s">
        <v>26</v>
      </c>
      <c r="D45" s="3" t="s">
        <v>228</v>
      </c>
      <c r="E45" s="3" t="s">
        <v>229</v>
      </c>
      <c r="F45" s="3" t="s">
        <v>230</v>
      </c>
      <c r="G45" s="3" t="s">
        <v>231</v>
      </c>
      <c r="H45" s="3" t="s">
        <v>150</v>
      </c>
      <c r="I45" s="3" t="s">
        <v>148</v>
      </c>
      <c r="J45" s="3">
        <v>1</v>
      </c>
      <c r="K45" s="2">
        <v>43831</v>
      </c>
      <c r="L45" s="2">
        <v>44196</v>
      </c>
      <c r="M45" s="3">
        <v>52.142857142857146</v>
      </c>
      <c r="N45" s="3">
        <v>1</v>
      </c>
      <c r="O45" s="3" t="s">
        <v>151</v>
      </c>
    </row>
    <row r="46" spans="1:15" ht="15.75" thickBot="1" x14ac:dyDescent="0.3">
      <c r="A46" s="1">
        <v>36</v>
      </c>
      <c r="B46" t="s">
        <v>61</v>
      </c>
      <c r="C46" s="3" t="s">
        <v>26</v>
      </c>
      <c r="D46" s="3" t="s">
        <v>228</v>
      </c>
      <c r="E46" s="3" t="s">
        <v>229</v>
      </c>
      <c r="F46" s="3" t="s">
        <v>230</v>
      </c>
      <c r="G46" s="3" t="s">
        <v>231</v>
      </c>
      <c r="H46" s="3" t="s">
        <v>152</v>
      </c>
      <c r="I46" s="3" t="s">
        <v>148</v>
      </c>
      <c r="J46" s="3">
        <v>1</v>
      </c>
      <c r="K46" s="2">
        <v>43831</v>
      </c>
      <c r="L46" s="2">
        <v>44196</v>
      </c>
      <c r="M46" s="3">
        <v>52.142857142857146</v>
      </c>
      <c r="N46" s="3">
        <v>1</v>
      </c>
      <c r="O46" s="3" t="s">
        <v>153</v>
      </c>
    </row>
    <row r="47" spans="1:15" ht="15.75" thickBot="1" x14ac:dyDescent="0.3">
      <c r="A47" s="1">
        <v>37</v>
      </c>
      <c r="B47" t="s">
        <v>62</v>
      </c>
      <c r="C47" s="3" t="s">
        <v>26</v>
      </c>
      <c r="D47" s="3" t="s">
        <v>232</v>
      </c>
      <c r="E47" s="3" t="s">
        <v>233</v>
      </c>
      <c r="F47" s="3" t="s">
        <v>230</v>
      </c>
      <c r="G47" s="3" t="s">
        <v>231</v>
      </c>
      <c r="H47" s="3" t="s">
        <v>147</v>
      </c>
      <c r="I47" s="3" t="s">
        <v>148</v>
      </c>
      <c r="J47" s="3">
        <v>1</v>
      </c>
      <c r="K47" s="2">
        <v>43831</v>
      </c>
      <c r="L47" s="2">
        <v>44196</v>
      </c>
      <c r="M47" s="3">
        <v>52.142857142857146</v>
      </c>
      <c r="N47" s="3">
        <v>1</v>
      </c>
      <c r="O47" s="3" t="s">
        <v>149</v>
      </c>
    </row>
    <row r="48" spans="1:15" ht="15.75" thickBot="1" x14ac:dyDescent="0.3">
      <c r="A48" s="1">
        <v>38</v>
      </c>
      <c r="B48" t="s">
        <v>63</v>
      </c>
      <c r="C48" s="3" t="s">
        <v>26</v>
      </c>
      <c r="D48" s="3" t="s">
        <v>232</v>
      </c>
      <c r="E48" s="3" t="s">
        <v>233</v>
      </c>
      <c r="F48" s="3" t="s">
        <v>230</v>
      </c>
      <c r="G48" s="3" t="s">
        <v>231</v>
      </c>
      <c r="H48" s="3" t="s">
        <v>150</v>
      </c>
      <c r="I48" s="3" t="s">
        <v>148</v>
      </c>
      <c r="J48" s="3">
        <v>1</v>
      </c>
      <c r="K48" s="2">
        <v>43831</v>
      </c>
      <c r="L48" s="2">
        <v>44196</v>
      </c>
      <c r="M48" s="3">
        <v>52.142857142857146</v>
      </c>
      <c r="N48" s="3">
        <v>1</v>
      </c>
      <c r="O48" s="3" t="s">
        <v>151</v>
      </c>
    </row>
    <row r="49" spans="1:15" ht="15.75" thickBot="1" x14ac:dyDescent="0.3">
      <c r="A49" s="1">
        <v>39</v>
      </c>
      <c r="B49" t="s">
        <v>64</v>
      </c>
      <c r="C49" s="3" t="s">
        <v>26</v>
      </c>
      <c r="D49" s="3" t="s">
        <v>232</v>
      </c>
      <c r="E49" s="3" t="s">
        <v>233</v>
      </c>
      <c r="F49" s="3" t="s">
        <v>230</v>
      </c>
      <c r="G49" s="3" t="s">
        <v>231</v>
      </c>
      <c r="H49" s="3" t="s">
        <v>152</v>
      </c>
      <c r="I49" s="3" t="s">
        <v>148</v>
      </c>
      <c r="J49" s="3">
        <v>1</v>
      </c>
      <c r="K49" s="2">
        <v>43831</v>
      </c>
      <c r="L49" s="2">
        <v>44196</v>
      </c>
      <c r="M49" s="3">
        <v>52.142857142857146</v>
      </c>
      <c r="N49" s="3">
        <v>1</v>
      </c>
      <c r="O49" s="3" t="s">
        <v>153</v>
      </c>
    </row>
    <row r="50" spans="1:15" ht="15.75" thickBot="1" x14ac:dyDescent="0.3">
      <c r="A50" s="1">
        <v>40</v>
      </c>
      <c r="B50" t="s">
        <v>65</v>
      </c>
      <c r="C50" s="3" t="s">
        <v>26</v>
      </c>
      <c r="D50" s="3" t="s">
        <v>234</v>
      </c>
      <c r="E50" s="3" t="s">
        <v>235</v>
      </c>
      <c r="F50" s="3" t="s">
        <v>236</v>
      </c>
      <c r="G50" s="3" t="s">
        <v>237</v>
      </c>
      <c r="H50" s="3" t="s">
        <v>238</v>
      </c>
      <c r="I50" s="3" t="s">
        <v>239</v>
      </c>
      <c r="J50" s="3">
        <v>1</v>
      </c>
      <c r="K50" s="2">
        <v>44176</v>
      </c>
      <c r="L50" s="2">
        <v>44561</v>
      </c>
      <c r="M50" s="3">
        <v>55</v>
      </c>
      <c r="N50" s="3">
        <v>0</v>
      </c>
      <c r="O50" s="3" t="s">
        <v>240</v>
      </c>
    </row>
    <row r="51" spans="1:15" ht="15.75" thickBot="1" x14ac:dyDescent="0.3">
      <c r="A51" s="1">
        <v>41</v>
      </c>
      <c r="B51" t="s">
        <v>66</v>
      </c>
      <c r="C51" s="3" t="s">
        <v>26</v>
      </c>
      <c r="D51" s="3" t="s">
        <v>234</v>
      </c>
      <c r="E51" s="3" t="s">
        <v>235</v>
      </c>
      <c r="F51" s="3" t="s">
        <v>236</v>
      </c>
      <c r="G51" s="3" t="s">
        <v>237</v>
      </c>
      <c r="H51" s="3" t="s">
        <v>241</v>
      </c>
      <c r="I51" s="3" t="s">
        <v>239</v>
      </c>
      <c r="J51" s="3">
        <v>1</v>
      </c>
      <c r="K51" s="2">
        <v>44176</v>
      </c>
      <c r="L51" s="2">
        <v>44561</v>
      </c>
      <c r="M51" s="3">
        <v>55</v>
      </c>
      <c r="N51" s="3">
        <v>0</v>
      </c>
      <c r="O51" s="3" t="s">
        <v>240</v>
      </c>
    </row>
    <row r="52" spans="1:15" ht="15.75" thickBot="1" x14ac:dyDescent="0.3">
      <c r="A52" s="1">
        <v>42</v>
      </c>
      <c r="B52" t="s">
        <v>67</v>
      </c>
      <c r="C52" s="3" t="s">
        <v>26</v>
      </c>
      <c r="D52" s="3" t="s">
        <v>234</v>
      </c>
      <c r="E52" s="3" t="s">
        <v>235</v>
      </c>
      <c r="F52" s="3" t="s">
        <v>236</v>
      </c>
      <c r="G52" s="3" t="s">
        <v>237</v>
      </c>
      <c r="H52" s="3" t="s">
        <v>242</v>
      </c>
      <c r="I52" s="3" t="s">
        <v>239</v>
      </c>
      <c r="J52" s="3">
        <v>1</v>
      </c>
      <c r="K52" s="2">
        <v>44176</v>
      </c>
      <c r="L52" s="2">
        <v>44561</v>
      </c>
      <c r="M52" s="3">
        <v>55</v>
      </c>
      <c r="N52" s="3">
        <v>0</v>
      </c>
      <c r="O52" s="3" t="s">
        <v>240</v>
      </c>
    </row>
    <row r="53" spans="1:15" ht="15.75" thickBot="1" x14ac:dyDescent="0.3">
      <c r="A53" s="1">
        <v>43</v>
      </c>
      <c r="B53" t="s">
        <v>68</v>
      </c>
      <c r="C53" s="3" t="s">
        <v>26</v>
      </c>
      <c r="D53" s="3" t="s">
        <v>234</v>
      </c>
      <c r="E53" s="3" t="s">
        <v>235</v>
      </c>
      <c r="F53" s="3" t="s">
        <v>236</v>
      </c>
      <c r="G53" s="3" t="s">
        <v>237</v>
      </c>
      <c r="H53" s="3" t="s">
        <v>243</v>
      </c>
      <c r="I53" s="3" t="s">
        <v>239</v>
      </c>
      <c r="J53" s="3">
        <v>1</v>
      </c>
      <c r="K53" s="2">
        <v>44176</v>
      </c>
      <c r="L53" s="2">
        <v>44561</v>
      </c>
      <c r="M53" s="3">
        <v>55</v>
      </c>
      <c r="N53" s="3">
        <v>0</v>
      </c>
      <c r="O53" s="3" t="s">
        <v>240</v>
      </c>
    </row>
    <row r="54" spans="1:15" ht="15.75" thickBot="1" x14ac:dyDescent="0.3">
      <c r="A54" s="1">
        <v>44</v>
      </c>
      <c r="B54" t="s">
        <v>69</v>
      </c>
      <c r="C54" s="3" t="s">
        <v>26</v>
      </c>
      <c r="D54" s="3" t="s">
        <v>234</v>
      </c>
      <c r="E54" s="3" t="s">
        <v>235</v>
      </c>
      <c r="F54" s="3" t="s">
        <v>236</v>
      </c>
      <c r="G54" s="3" t="s">
        <v>237</v>
      </c>
      <c r="H54" s="3" t="s">
        <v>244</v>
      </c>
      <c r="I54" s="3" t="s">
        <v>239</v>
      </c>
      <c r="J54" s="3">
        <v>1</v>
      </c>
      <c r="K54" s="2">
        <v>44176</v>
      </c>
      <c r="L54" s="2">
        <v>44561</v>
      </c>
      <c r="M54" s="3">
        <v>55</v>
      </c>
      <c r="N54" s="3">
        <v>0</v>
      </c>
      <c r="O54" s="3" t="s">
        <v>240</v>
      </c>
    </row>
    <row r="55" spans="1:15" ht="15.75" thickBot="1" x14ac:dyDescent="0.3">
      <c r="A55" s="1">
        <v>45</v>
      </c>
      <c r="B55" t="s">
        <v>70</v>
      </c>
      <c r="C55" s="3" t="s">
        <v>26</v>
      </c>
      <c r="D55" s="3" t="s">
        <v>245</v>
      </c>
      <c r="E55" s="3" t="s">
        <v>246</v>
      </c>
      <c r="F55" s="3" t="s">
        <v>247</v>
      </c>
      <c r="G55" s="3" t="s">
        <v>248</v>
      </c>
      <c r="H55" s="3" t="s">
        <v>249</v>
      </c>
      <c r="I55" s="3" t="s">
        <v>239</v>
      </c>
      <c r="J55" s="3">
        <v>1</v>
      </c>
      <c r="K55" s="2">
        <v>44197</v>
      </c>
      <c r="L55" s="2">
        <v>44712</v>
      </c>
      <c r="M55" s="3">
        <v>74</v>
      </c>
      <c r="N55" s="3">
        <v>0</v>
      </c>
      <c r="O55" s="3" t="s">
        <v>240</v>
      </c>
    </row>
    <row r="56" spans="1:15" ht="15.75" thickBot="1" x14ac:dyDescent="0.3">
      <c r="A56" s="1">
        <v>46</v>
      </c>
      <c r="B56" t="s">
        <v>71</v>
      </c>
      <c r="C56" s="3" t="s">
        <v>26</v>
      </c>
      <c r="D56" s="3" t="s">
        <v>245</v>
      </c>
      <c r="E56" s="3" t="s">
        <v>246</v>
      </c>
      <c r="F56" s="3" t="s">
        <v>247</v>
      </c>
      <c r="G56" s="3" t="s">
        <v>248</v>
      </c>
      <c r="H56" s="3" t="s">
        <v>250</v>
      </c>
      <c r="I56" s="3" t="s">
        <v>239</v>
      </c>
      <c r="J56" s="3">
        <v>1</v>
      </c>
      <c r="K56" s="2">
        <v>44197</v>
      </c>
      <c r="L56" s="2">
        <v>44712</v>
      </c>
      <c r="M56" s="3">
        <v>74</v>
      </c>
      <c r="N56" s="3">
        <v>0</v>
      </c>
      <c r="O56" s="3" t="s">
        <v>240</v>
      </c>
    </row>
    <row r="57" spans="1:15" ht="15.75" thickBot="1" x14ac:dyDescent="0.3">
      <c r="A57" s="1">
        <v>47</v>
      </c>
      <c r="B57" t="s">
        <v>72</v>
      </c>
      <c r="C57" s="3" t="s">
        <v>26</v>
      </c>
      <c r="D57" s="3" t="s">
        <v>245</v>
      </c>
      <c r="E57" s="3" t="s">
        <v>246</v>
      </c>
      <c r="F57" s="3" t="s">
        <v>251</v>
      </c>
      <c r="G57" s="3" t="s">
        <v>252</v>
      </c>
      <c r="H57" s="3" t="s">
        <v>253</v>
      </c>
      <c r="I57" s="3" t="s">
        <v>239</v>
      </c>
      <c r="J57" s="3">
        <v>1</v>
      </c>
      <c r="K57" s="2">
        <v>44180</v>
      </c>
      <c r="L57" s="2">
        <v>44377</v>
      </c>
      <c r="M57" s="3">
        <v>28</v>
      </c>
      <c r="N57" s="3">
        <v>0</v>
      </c>
      <c r="O57" s="3" t="s">
        <v>240</v>
      </c>
    </row>
    <row r="58" spans="1:15" ht="15.75" thickBot="1" x14ac:dyDescent="0.3">
      <c r="A58" s="1">
        <v>48</v>
      </c>
      <c r="B58" t="s">
        <v>73</v>
      </c>
      <c r="C58" s="3" t="s">
        <v>26</v>
      </c>
      <c r="D58" s="3" t="s">
        <v>245</v>
      </c>
      <c r="E58" s="3" t="s">
        <v>246</v>
      </c>
      <c r="F58" s="3" t="s">
        <v>254</v>
      </c>
      <c r="G58" s="3" t="s">
        <v>252</v>
      </c>
      <c r="H58" s="3" t="s">
        <v>255</v>
      </c>
      <c r="I58" s="3" t="s">
        <v>239</v>
      </c>
      <c r="J58" s="3">
        <v>1</v>
      </c>
      <c r="K58" s="2">
        <v>44180</v>
      </c>
      <c r="L58" s="2">
        <v>44377</v>
      </c>
      <c r="M58" s="3">
        <v>28</v>
      </c>
      <c r="N58" s="3">
        <v>0</v>
      </c>
      <c r="O58" s="3" t="s">
        <v>240</v>
      </c>
    </row>
    <row r="59" spans="1:15" ht="15.75" thickBot="1" x14ac:dyDescent="0.3">
      <c r="A59" s="1">
        <v>49</v>
      </c>
      <c r="B59" t="s">
        <v>74</v>
      </c>
      <c r="C59" s="3" t="s">
        <v>26</v>
      </c>
      <c r="D59" s="3" t="s">
        <v>245</v>
      </c>
      <c r="E59" s="3" t="s">
        <v>246</v>
      </c>
      <c r="F59" s="3" t="s">
        <v>256</v>
      </c>
      <c r="G59" s="3" t="s">
        <v>257</v>
      </c>
      <c r="H59" s="3" t="s">
        <v>258</v>
      </c>
      <c r="I59" s="3" t="s">
        <v>239</v>
      </c>
      <c r="J59" s="3">
        <v>1</v>
      </c>
      <c r="K59" s="2">
        <v>44180</v>
      </c>
      <c r="L59" s="2">
        <v>44438</v>
      </c>
      <c r="M59" s="3">
        <v>37</v>
      </c>
      <c r="N59" s="3">
        <v>0</v>
      </c>
      <c r="O59" s="3" t="s">
        <v>240</v>
      </c>
    </row>
    <row r="60" spans="1:15" ht="15.75" thickBot="1" x14ac:dyDescent="0.3">
      <c r="A60" s="1">
        <v>50</v>
      </c>
      <c r="B60" t="s">
        <v>75</v>
      </c>
      <c r="C60" s="3" t="s">
        <v>26</v>
      </c>
      <c r="D60" s="3" t="s">
        <v>245</v>
      </c>
      <c r="E60" s="3" t="s">
        <v>246</v>
      </c>
      <c r="F60" s="3" t="s">
        <v>256</v>
      </c>
      <c r="G60" s="3" t="s">
        <v>257</v>
      </c>
      <c r="H60" s="3" t="s">
        <v>259</v>
      </c>
      <c r="I60" s="3" t="s">
        <v>239</v>
      </c>
      <c r="J60" s="3">
        <v>1</v>
      </c>
      <c r="K60" s="2">
        <v>44180</v>
      </c>
      <c r="L60" s="2">
        <v>44438</v>
      </c>
      <c r="M60" s="3">
        <v>37</v>
      </c>
      <c r="N60" s="3">
        <v>0</v>
      </c>
      <c r="O60" s="3" t="s">
        <v>240</v>
      </c>
    </row>
    <row r="61" spans="1:15" ht="15.75" thickBot="1" x14ac:dyDescent="0.3">
      <c r="A61" s="1">
        <v>51</v>
      </c>
      <c r="B61" t="s">
        <v>76</v>
      </c>
      <c r="C61" s="3" t="s">
        <v>26</v>
      </c>
      <c r="D61" s="3" t="s">
        <v>245</v>
      </c>
      <c r="E61" s="3" t="s">
        <v>246</v>
      </c>
      <c r="F61" s="3" t="s">
        <v>256</v>
      </c>
      <c r="G61" s="3" t="s">
        <v>257</v>
      </c>
      <c r="H61" s="3" t="s">
        <v>260</v>
      </c>
      <c r="I61" s="3" t="s">
        <v>239</v>
      </c>
      <c r="J61" s="3">
        <v>1</v>
      </c>
      <c r="K61" s="2">
        <v>44180</v>
      </c>
      <c r="L61" s="2">
        <v>44438</v>
      </c>
      <c r="M61" s="3">
        <v>37</v>
      </c>
      <c r="N61" s="3">
        <v>0</v>
      </c>
      <c r="O61" s="3" t="s">
        <v>240</v>
      </c>
    </row>
    <row r="62" spans="1:15" ht="15.75" thickBot="1" x14ac:dyDescent="0.3">
      <c r="A62" s="1">
        <v>52</v>
      </c>
      <c r="B62" t="s">
        <v>77</v>
      </c>
      <c r="C62" s="3" t="s">
        <v>26</v>
      </c>
      <c r="D62" s="3" t="s">
        <v>245</v>
      </c>
      <c r="E62" s="3" t="s">
        <v>246</v>
      </c>
      <c r="F62" s="3" t="s">
        <v>256</v>
      </c>
      <c r="G62" s="3" t="s">
        <v>257</v>
      </c>
      <c r="H62" s="3" t="s">
        <v>261</v>
      </c>
      <c r="I62" s="3" t="s">
        <v>239</v>
      </c>
      <c r="J62" s="3">
        <v>1</v>
      </c>
      <c r="K62" s="2">
        <v>44180</v>
      </c>
      <c r="L62" s="2">
        <v>44438</v>
      </c>
      <c r="M62" s="3">
        <v>37</v>
      </c>
      <c r="N62" s="3">
        <v>0</v>
      </c>
      <c r="O62" s="3" t="s">
        <v>240</v>
      </c>
    </row>
    <row r="63" spans="1:15" ht="15.75" thickBot="1" x14ac:dyDescent="0.3">
      <c r="A63" s="1">
        <v>53</v>
      </c>
      <c r="B63" t="s">
        <v>78</v>
      </c>
      <c r="C63" s="3" t="s">
        <v>26</v>
      </c>
      <c r="D63" s="3" t="s">
        <v>262</v>
      </c>
      <c r="E63" s="3" t="s">
        <v>263</v>
      </c>
      <c r="F63" s="3" t="s">
        <v>264</v>
      </c>
      <c r="G63" s="3" t="s">
        <v>265</v>
      </c>
      <c r="H63" s="3" t="s">
        <v>266</v>
      </c>
      <c r="I63" s="3" t="s">
        <v>239</v>
      </c>
      <c r="J63" s="3">
        <v>1</v>
      </c>
      <c r="K63" s="2">
        <v>44166</v>
      </c>
      <c r="L63" s="2">
        <v>44561</v>
      </c>
      <c r="M63" s="3">
        <v>56</v>
      </c>
      <c r="N63" s="3">
        <v>0</v>
      </c>
      <c r="O63" s="3" t="s">
        <v>240</v>
      </c>
    </row>
    <row r="64" spans="1:15" ht="15.75" thickBot="1" x14ac:dyDescent="0.3">
      <c r="A64" s="1">
        <v>54</v>
      </c>
      <c r="B64" t="s">
        <v>79</v>
      </c>
      <c r="C64" s="3" t="s">
        <v>26</v>
      </c>
      <c r="D64" s="3" t="s">
        <v>262</v>
      </c>
      <c r="E64" s="3" t="s">
        <v>263</v>
      </c>
      <c r="F64" s="3" t="s">
        <v>264</v>
      </c>
      <c r="G64" s="3" t="s">
        <v>265</v>
      </c>
      <c r="H64" s="3" t="s">
        <v>267</v>
      </c>
      <c r="I64" s="3" t="s">
        <v>239</v>
      </c>
      <c r="J64" s="3">
        <v>1</v>
      </c>
      <c r="K64" s="2">
        <v>44166</v>
      </c>
      <c r="L64" s="2">
        <v>44561</v>
      </c>
      <c r="M64" s="3">
        <v>56</v>
      </c>
      <c r="N64" s="3">
        <v>0</v>
      </c>
      <c r="O64" s="3" t="s">
        <v>240</v>
      </c>
    </row>
    <row r="65" spans="1:15" ht="15.75" thickBot="1" x14ac:dyDescent="0.3">
      <c r="A65" s="1">
        <v>55</v>
      </c>
      <c r="B65" t="s">
        <v>80</v>
      </c>
      <c r="C65" s="3" t="s">
        <v>26</v>
      </c>
      <c r="D65" s="3" t="s">
        <v>262</v>
      </c>
      <c r="E65" s="3" t="s">
        <v>263</v>
      </c>
      <c r="F65" s="3" t="s">
        <v>264</v>
      </c>
      <c r="G65" s="3" t="s">
        <v>265</v>
      </c>
      <c r="H65" s="3" t="s">
        <v>268</v>
      </c>
      <c r="I65" s="3" t="s">
        <v>239</v>
      </c>
      <c r="J65" s="3">
        <v>1</v>
      </c>
      <c r="K65" s="2">
        <v>44200</v>
      </c>
      <c r="L65" s="2">
        <v>44561</v>
      </c>
      <c r="M65" s="3">
        <v>52</v>
      </c>
      <c r="N65" s="3">
        <v>0</v>
      </c>
      <c r="O65" s="3" t="s">
        <v>240</v>
      </c>
    </row>
    <row r="66" spans="1:15" ht="15.75" thickBot="1" x14ac:dyDescent="0.3">
      <c r="A66" s="1">
        <v>56</v>
      </c>
      <c r="B66" t="s">
        <v>81</v>
      </c>
      <c r="C66" s="3" t="s">
        <v>26</v>
      </c>
      <c r="D66" s="3" t="s">
        <v>262</v>
      </c>
      <c r="E66" s="3" t="s">
        <v>263</v>
      </c>
      <c r="F66" s="3" t="s">
        <v>264</v>
      </c>
      <c r="G66" s="3" t="s">
        <v>265</v>
      </c>
      <c r="H66" s="3" t="s">
        <v>269</v>
      </c>
      <c r="I66" s="3" t="s">
        <v>239</v>
      </c>
      <c r="J66" s="3">
        <v>1</v>
      </c>
      <c r="K66" s="2">
        <v>44200</v>
      </c>
      <c r="L66" s="2">
        <v>44561</v>
      </c>
      <c r="M66" s="3">
        <v>52</v>
      </c>
      <c r="N66" s="3">
        <v>0</v>
      </c>
      <c r="O66" s="3" t="s">
        <v>240</v>
      </c>
    </row>
    <row r="67" spans="1:15" ht="15.75" thickBot="1" x14ac:dyDescent="0.3">
      <c r="A67" s="1">
        <v>57</v>
      </c>
      <c r="B67" t="s">
        <v>82</v>
      </c>
      <c r="C67" s="3" t="s">
        <v>26</v>
      </c>
      <c r="D67" s="3" t="s">
        <v>262</v>
      </c>
      <c r="E67" s="3" t="s">
        <v>263</v>
      </c>
      <c r="F67" s="3" t="s">
        <v>270</v>
      </c>
      <c r="G67" s="3" t="s">
        <v>271</v>
      </c>
      <c r="H67" s="3" t="s">
        <v>272</v>
      </c>
      <c r="I67" s="3" t="s">
        <v>239</v>
      </c>
      <c r="J67" s="3">
        <v>1</v>
      </c>
      <c r="K67" s="2">
        <v>44180</v>
      </c>
      <c r="L67" s="2">
        <v>44561</v>
      </c>
      <c r="M67" s="3">
        <v>54</v>
      </c>
      <c r="N67" s="3">
        <v>0</v>
      </c>
      <c r="O67" s="3" t="s">
        <v>240</v>
      </c>
    </row>
    <row r="68" spans="1:15" ht="15.75" thickBot="1" x14ac:dyDescent="0.3">
      <c r="A68" s="1">
        <v>58</v>
      </c>
      <c r="B68" t="s">
        <v>83</v>
      </c>
      <c r="C68" s="3" t="s">
        <v>26</v>
      </c>
      <c r="D68" s="3" t="s">
        <v>262</v>
      </c>
      <c r="E68" s="3" t="s">
        <v>263</v>
      </c>
      <c r="F68" s="3" t="s">
        <v>270</v>
      </c>
      <c r="G68" s="3" t="s">
        <v>271</v>
      </c>
      <c r="H68" s="3" t="s">
        <v>273</v>
      </c>
      <c r="I68" s="3" t="s">
        <v>239</v>
      </c>
      <c r="J68" s="3">
        <v>1</v>
      </c>
      <c r="K68" s="2">
        <v>44180</v>
      </c>
      <c r="L68" s="2">
        <v>44561</v>
      </c>
      <c r="M68" s="3">
        <v>54</v>
      </c>
      <c r="N68" s="3">
        <v>0</v>
      </c>
      <c r="O68" s="3" t="s">
        <v>240</v>
      </c>
    </row>
    <row r="69" spans="1:15" ht="15.75" thickBot="1" x14ac:dyDescent="0.3">
      <c r="A69" s="1">
        <v>59</v>
      </c>
      <c r="B69" t="s">
        <v>84</v>
      </c>
      <c r="C69" s="3" t="s">
        <v>26</v>
      </c>
      <c r="D69" s="3" t="s">
        <v>262</v>
      </c>
      <c r="E69" s="3" t="s">
        <v>263</v>
      </c>
      <c r="F69" s="3" t="s">
        <v>270</v>
      </c>
      <c r="G69" s="3" t="s">
        <v>271</v>
      </c>
      <c r="H69" s="3" t="s">
        <v>274</v>
      </c>
      <c r="I69" s="3" t="s">
        <v>239</v>
      </c>
      <c r="J69" s="3">
        <v>1</v>
      </c>
      <c r="K69" s="2">
        <v>44180</v>
      </c>
      <c r="L69" s="2">
        <v>44561</v>
      </c>
      <c r="M69" s="3">
        <v>54</v>
      </c>
      <c r="N69" s="3">
        <v>0</v>
      </c>
      <c r="O69" s="3" t="s">
        <v>240</v>
      </c>
    </row>
    <row r="70" spans="1:15" ht="15.75" thickBot="1" x14ac:dyDescent="0.3">
      <c r="A70" s="1">
        <v>60</v>
      </c>
      <c r="B70" t="s">
        <v>85</v>
      </c>
      <c r="C70" s="3" t="s">
        <v>26</v>
      </c>
      <c r="D70" s="3" t="s">
        <v>262</v>
      </c>
      <c r="E70" s="3" t="s">
        <v>263</v>
      </c>
      <c r="F70" s="3" t="s">
        <v>275</v>
      </c>
      <c r="G70" s="3" t="s">
        <v>276</v>
      </c>
      <c r="H70" s="3" t="s">
        <v>277</v>
      </c>
      <c r="I70" s="3" t="s">
        <v>239</v>
      </c>
      <c r="J70" s="3">
        <v>1</v>
      </c>
      <c r="K70" s="2">
        <v>44198</v>
      </c>
      <c r="L70" s="2">
        <v>44561</v>
      </c>
      <c r="M70" s="3">
        <v>52</v>
      </c>
      <c r="N70" s="3">
        <v>0</v>
      </c>
      <c r="O70" s="3" t="s">
        <v>240</v>
      </c>
    </row>
    <row r="71" spans="1:15" ht="15.75" thickBot="1" x14ac:dyDescent="0.3">
      <c r="A71" s="1">
        <v>61</v>
      </c>
      <c r="B71" t="s">
        <v>86</v>
      </c>
      <c r="C71" s="3" t="s">
        <v>26</v>
      </c>
      <c r="D71" s="3" t="s">
        <v>262</v>
      </c>
      <c r="E71" s="3" t="s">
        <v>263</v>
      </c>
      <c r="F71" s="3" t="s">
        <v>275</v>
      </c>
      <c r="G71" s="3" t="s">
        <v>278</v>
      </c>
      <c r="H71" s="3" t="s">
        <v>279</v>
      </c>
      <c r="I71" s="3" t="s">
        <v>239</v>
      </c>
      <c r="J71" s="3">
        <v>1</v>
      </c>
      <c r="K71" s="2">
        <v>44206</v>
      </c>
      <c r="L71" s="2">
        <v>44408</v>
      </c>
      <c r="M71" s="3">
        <v>29</v>
      </c>
      <c r="N71" s="3">
        <v>0</v>
      </c>
      <c r="O71" s="3" t="s">
        <v>240</v>
      </c>
    </row>
    <row r="72" spans="1:15" ht="15.75" thickBot="1" x14ac:dyDescent="0.3">
      <c r="A72" s="1">
        <v>62</v>
      </c>
      <c r="B72" t="s">
        <v>87</v>
      </c>
      <c r="C72" s="3" t="s">
        <v>26</v>
      </c>
      <c r="D72" s="3" t="s">
        <v>262</v>
      </c>
      <c r="E72" s="3" t="s">
        <v>263</v>
      </c>
      <c r="F72" s="3" t="s">
        <v>275</v>
      </c>
      <c r="G72" s="3" t="s">
        <v>280</v>
      </c>
      <c r="H72" s="3" t="s">
        <v>281</v>
      </c>
      <c r="I72" s="3" t="s">
        <v>239</v>
      </c>
      <c r="J72" s="3">
        <v>1</v>
      </c>
      <c r="K72" s="2">
        <v>44206</v>
      </c>
      <c r="L72" s="2">
        <v>44316</v>
      </c>
      <c r="M72" s="3">
        <v>16</v>
      </c>
      <c r="N72" s="3">
        <v>0</v>
      </c>
      <c r="O72" s="3" t="s">
        <v>240</v>
      </c>
    </row>
    <row r="73" spans="1:15" ht="15.75" thickBot="1" x14ac:dyDescent="0.3">
      <c r="A73" s="1">
        <v>63</v>
      </c>
      <c r="B73" t="s">
        <v>88</v>
      </c>
      <c r="C73" s="3" t="s">
        <v>26</v>
      </c>
      <c r="D73" s="3" t="s">
        <v>282</v>
      </c>
      <c r="E73" s="3" t="s">
        <v>283</v>
      </c>
      <c r="F73" s="3" t="s">
        <v>284</v>
      </c>
      <c r="G73" s="3" t="s">
        <v>157</v>
      </c>
      <c r="H73" s="3" t="s">
        <v>285</v>
      </c>
      <c r="I73" s="3" t="s">
        <v>239</v>
      </c>
      <c r="J73" s="3">
        <v>1</v>
      </c>
      <c r="K73" s="2">
        <v>44197</v>
      </c>
      <c r="L73" s="2">
        <v>44377</v>
      </c>
      <c r="M73" s="3">
        <v>26</v>
      </c>
      <c r="N73" s="3">
        <v>0</v>
      </c>
      <c r="O73" s="3" t="s">
        <v>240</v>
      </c>
    </row>
    <row r="74" spans="1:15" ht="15.75" thickBot="1" x14ac:dyDescent="0.3">
      <c r="A74" s="1">
        <v>64</v>
      </c>
      <c r="B74" t="s">
        <v>89</v>
      </c>
      <c r="C74" s="3" t="s">
        <v>26</v>
      </c>
      <c r="D74" s="3" t="s">
        <v>282</v>
      </c>
      <c r="E74" s="3" t="s">
        <v>283</v>
      </c>
      <c r="F74" s="3" t="s">
        <v>284</v>
      </c>
      <c r="G74" s="3" t="s">
        <v>157</v>
      </c>
      <c r="H74" s="3" t="s">
        <v>286</v>
      </c>
      <c r="I74" s="3" t="s">
        <v>239</v>
      </c>
      <c r="J74" s="3">
        <v>1</v>
      </c>
      <c r="K74" s="2">
        <v>44197</v>
      </c>
      <c r="L74" s="2">
        <v>44377</v>
      </c>
      <c r="M74" s="3">
        <v>26</v>
      </c>
      <c r="N74" s="3">
        <v>0</v>
      </c>
      <c r="O74" s="3" t="s">
        <v>240</v>
      </c>
    </row>
    <row r="75" spans="1:15" ht="15.75" thickBot="1" x14ac:dyDescent="0.3">
      <c r="A75" s="1">
        <v>65</v>
      </c>
      <c r="B75" t="s">
        <v>90</v>
      </c>
      <c r="C75" s="3" t="s">
        <v>26</v>
      </c>
      <c r="D75" s="3" t="s">
        <v>282</v>
      </c>
      <c r="E75" s="3" t="s">
        <v>283</v>
      </c>
      <c r="F75" s="3" t="s">
        <v>284</v>
      </c>
      <c r="G75" s="3" t="s">
        <v>157</v>
      </c>
      <c r="H75" s="3" t="s">
        <v>287</v>
      </c>
      <c r="I75" s="3" t="s">
        <v>239</v>
      </c>
      <c r="J75" s="3">
        <v>1</v>
      </c>
      <c r="K75" s="2">
        <v>44197</v>
      </c>
      <c r="L75" s="2">
        <v>44377</v>
      </c>
      <c r="M75" s="3">
        <v>26</v>
      </c>
      <c r="N75" s="3">
        <v>0</v>
      </c>
      <c r="O75" s="3" t="s">
        <v>240</v>
      </c>
    </row>
    <row r="76" spans="1:15" ht="15.75" thickBot="1" x14ac:dyDescent="0.3">
      <c r="A76" s="1">
        <v>66</v>
      </c>
      <c r="B76" t="s">
        <v>91</v>
      </c>
      <c r="C76" s="3" t="s">
        <v>26</v>
      </c>
      <c r="D76" s="3" t="s">
        <v>288</v>
      </c>
      <c r="E76" s="3" t="s">
        <v>289</v>
      </c>
      <c r="F76" s="3" t="s">
        <v>290</v>
      </c>
      <c r="G76" s="3" t="s">
        <v>291</v>
      </c>
      <c r="H76" s="3" t="s">
        <v>292</v>
      </c>
      <c r="I76" s="3" t="s">
        <v>239</v>
      </c>
      <c r="J76" s="3">
        <v>1</v>
      </c>
      <c r="K76" s="2">
        <v>44186</v>
      </c>
      <c r="L76" s="2">
        <v>44561</v>
      </c>
      <c r="M76" s="3">
        <v>54</v>
      </c>
      <c r="N76" s="3">
        <v>0</v>
      </c>
      <c r="O76" s="3" t="s">
        <v>240</v>
      </c>
    </row>
    <row r="77" spans="1:15" ht="15.75" thickBot="1" x14ac:dyDescent="0.3">
      <c r="A77" s="1">
        <v>67</v>
      </c>
      <c r="B77" t="s">
        <v>92</v>
      </c>
      <c r="C77" s="3" t="s">
        <v>26</v>
      </c>
      <c r="D77" s="3" t="s">
        <v>288</v>
      </c>
      <c r="E77" s="3" t="s">
        <v>289</v>
      </c>
      <c r="F77" s="3" t="s">
        <v>290</v>
      </c>
      <c r="G77" s="3" t="s">
        <v>291</v>
      </c>
      <c r="H77" s="3" t="s">
        <v>293</v>
      </c>
      <c r="I77" s="3" t="s">
        <v>239</v>
      </c>
      <c r="J77" s="3">
        <v>1</v>
      </c>
      <c r="K77" s="2">
        <v>44186</v>
      </c>
      <c r="L77" s="2">
        <v>44561</v>
      </c>
      <c r="M77" s="3">
        <v>54</v>
      </c>
      <c r="N77" s="3">
        <v>0</v>
      </c>
      <c r="O77" s="3" t="s">
        <v>240</v>
      </c>
    </row>
    <row r="78" spans="1:15" ht="15.75" thickBot="1" x14ac:dyDescent="0.3">
      <c r="A78" s="1">
        <v>68</v>
      </c>
      <c r="B78" t="s">
        <v>93</v>
      </c>
      <c r="C78" s="3" t="s">
        <v>26</v>
      </c>
      <c r="D78" s="3" t="s">
        <v>288</v>
      </c>
      <c r="E78" s="3" t="s">
        <v>289</v>
      </c>
      <c r="F78" s="3" t="s">
        <v>294</v>
      </c>
      <c r="G78" s="3" t="s">
        <v>295</v>
      </c>
      <c r="H78" s="3" t="s">
        <v>296</v>
      </c>
      <c r="I78" s="3" t="s">
        <v>239</v>
      </c>
      <c r="J78" s="3">
        <v>1</v>
      </c>
      <c r="K78" s="2">
        <v>44200</v>
      </c>
      <c r="L78" s="2">
        <v>44377</v>
      </c>
      <c r="M78" s="3">
        <v>25</v>
      </c>
      <c r="N78" s="3">
        <v>0</v>
      </c>
      <c r="O78" s="3" t="s">
        <v>240</v>
      </c>
    </row>
    <row r="79" spans="1:15" ht="15.75" thickBot="1" x14ac:dyDescent="0.3">
      <c r="A79" s="1">
        <v>69</v>
      </c>
      <c r="B79" t="s">
        <v>94</v>
      </c>
      <c r="C79" s="3" t="s">
        <v>26</v>
      </c>
      <c r="D79" s="3" t="s">
        <v>288</v>
      </c>
      <c r="E79" s="3" t="s">
        <v>289</v>
      </c>
      <c r="F79" s="3" t="s">
        <v>294</v>
      </c>
      <c r="G79" s="3" t="s">
        <v>295</v>
      </c>
      <c r="H79" s="3" t="s">
        <v>297</v>
      </c>
      <c r="I79" s="3" t="s">
        <v>239</v>
      </c>
      <c r="J79" s="3">
        <v>1</v>
      </c>
      <c r="K79" s="2">
        <v>44200</v>
      </c>
      <c r="L79" s="2">
        <v>44377</v>
      </c>
      <c r="M79" s="3">
        <v>25</v>
      </c>
      <c r="N79" s="3">
        <v>0</v>
      </c>
      <c r="O79" s="3" t="s">
        <v>240</v>
      </c>
    </row>
    <row r="80" spans="1:15" ht="15.75" thickBot="1" x14ac:dyDescent="0.3">
      <c r="A80" s="1">
        <v>70</v>
      </c>
      <c r="B80" t="s">
        <v>95</v>
      </c>
      <c r="C80" s="3" t="s">
        <v>26</v>
      </c>
      <c r="D80" s="3" t="s">
        <v>288</v>
      </c>
      <c r="E80" s="3" t="s">
        <v>289</v>
      </c>
      <c r="F80" s="3" t="s">
        <v>294</v>
      </c>
      <c r="G80" s="3" t="s">
        <v>295</v>
      </c>
      <c r="H80" s="3" t="s">
        <v>298</v>
      </c>
      <c r="I80" s="3" t="s">
        <v>239</v>
      </c>
      <c r="J80" s="3">
        <v>1</v>
      </c>
      <c r="K80" s="2">
        <v>44200</v>
      </c>
      <c r="L80" s="2">
        <v>44377</v>
      </c>
      <c r="M80" s="3">
        <v>25</v>
      </c>
      <c r="N80" s="3">
        <v>0</v>
      </c>
      <c r="O80" s="3" t="s">
        <v>240</v>
      </c>
    </row>
    <row r="81" spans="1:15" ht="15.75" thickBot="1" x14ac:dyDescent="0.3">
      <c r="A81" s="1">
        <v>71</v>
      </c>
      <c r="B81" t="s">
        <v>96</v>
      </c>
      <c r="C81" s="3" t="s">
        <v>26</v>
      </c>
      <c r="D81" s="3" t="s">
        <v>288</v>
      </c>
      <c r="E81" s="3" t="s">
        <v>299</v>
      </c>
      <c r="F81" s="3" t="s">
        <v>300</v>
      </c>
      <c r="G81" s="3" t="s">
        <v>301</v>
      </c>
      <c r="H81" s="3" t="s">
        <v>302</v>
      </c>
      <c r="I81" s="3" t="s">
        <v>303</v>
      </c>
      <c r="J81" s="3">
        <v>2</v>
      </c>
      <c r="K81" s="2">
        <v>44214</v>
      </c>
      <c r="L81" s="2">
        <v>44286</v>
      </c>
      <c r="M81" s="3">
        <v>10</v>
      </c>
      <c r="N81" s="3">
        <v>0</v>
      </c>
      <c r="O81" s="3" t="s">
        <v>240</v>
      </c>
    </row>
    <row r="82" spans="1:15" ht="15.75" thickBot="1" x14ac:dyDescent="0.3">
      <c r="A82" s="1">
        <v>72</v>
      </c>
      <c r="B82" t="s">
        <v>97</v>
      </c>
      <c r="C82" s="3" t="s">
        <v>26</v>
      </c>
      <c r="D82" s="3" t="s">
        <v>304</v>
      </c>
      <c r="E82" s="3" t="s">
        <v>305</v>
      </c>
      <c r="F82" s="3" t="s">
        <v>306</v>
      </c>
      <c r="G82" s="3" t="s">
        <v>307</v>
      </c>
      <c r="H82" s="3" t="s">
        <v>308</v>
      </c>
      <c r="I82" s="3" t="s">
        <v>309</v>
      </c>
      <c r="J82" s="3">
        <v>1</v>
      </c>
      <c r="K82" s="2">
        <v>44200</v>
      </c>
      <c r="L82" s="2">
        <v>44286</v>
      </c>
      <c r="M82" s="3">
        <v>12</v>
      </c>
      <c r="N82" s="3">
        <v>0</v>
      </c>
      <c r="O82" s="3" t="s">
        <v>240</v>
      </c>
    </row>
    <row r="83" spans="1:15" ht="15.75" thickBot="1" x14ac:dyDescent="0.3">
      <c r="A83" s="1">
        <v>73</v>
      </c>
      <c r="B83" t="s">
        <v>98</v>
      </c>
      <c r="C83" s="3" t="s">
        <v>26</v>
      </c>
      <c r="D83" s="3" t="s">
        <v>304</v>
      </c>
      <c r="E83" s="3" t="s">
        <v>305</v>
      </c>
      <c r="F83" s="3" t="s">
        <v>306</v>
      </c>
      <c r="G83" s="3" t="s">
        <v>307</v>
      </c>
      <c r="H83" s="3" t="s">
        <v>310</v>
      </c>
      <c r="I83" s="3" t="s">
        <v>311</v>
      </c>
      <c r="J83" s="3">
        <v>2</v>
      </c>
      <c r="K83" s="2">
        <v>44200</v>
      </c>
      <c r="L83" s="2">
        <v>44286</v>
      </c>
      <c r="M83" s="3">
        <v>12</v>
      </c>
      <c r="N83" s="3">
        <v>0</v>
      </c>
      <c r="O83" s="3" t="s">
        <v>240</v>
      </c>
    </row>
    <row r="84" spans="1:15" ht="15.75" thickBot="1" x14ac:dyDescent="0.3">
      <c r="A84" s="1">
        <v>74</v>
      </c>
      <c r="B84" t="s">
        <v>99</v>
      </c>
      <c r="C84" s="3" t="s">
        <v>26</v>
      </c>
      <c r="D84" s="3" t="s">
        <v>304</v>
      </c>
      <c r="E84" s="3" t="s">
        <v>305</v>
      </c>
      <c r="F84" s="3" t="s">
        <v>306</v>
      </c>
      <c r="G84" s="3" t="s">
        <v>307</v>
      </c>
      <c r="H84" s="3" t="s">
        <v>312</v>
      </c>
      <c r="I84" s="3" t="s">
        <v>313</v>
      </c>
      <c r="J84" s="3">
        <v>1</v>
      </c>
      <c r="K84" s="2">
        <v>44166</v>
      </c>
      <c r="L84" s="2">
        <v>44225</v>
      </c>
      <c r="M84" s="3">
        <v>8</v>
      </c>
      <c r="N84" s="3">
        <v>0</v>
      </c>
      <c r="O84" s="3" t="s">
        <v>240</v>
      </c>
    </row>
    <row r="85" spans="1:15" ht="15.75" thickBot="1" x14ac:dyDescent="0.3">
      <c r="A85" s="1">
        <v>75</v>
      </c>
      <c r="B85" t="s">
        <v>100</v>
      </c>
      <c r="C85" s="3" t="s">
        <v>26</v>
      </c>
      <c r="D85" s="3" t="s">
        <v>304</v>
      </c>
      <c r="E85" s="3" t="s">
        <v>305</v>
      </c>
      <c r="F85" s="3" t="s">
        <v>306</v>
      </c>
      <c r="G85" s="3" t="s">
        <v>314</v>
      </c>
      <c r="H85" s="3" t="s">
        <v>315</v>
      </c>
      <c r="I85" s="3" t="s">
        <v>316</v>
      </c>
      <c r="J85" s="3">
        <v>3</v>
      </c>
      <c r="K85" s="2">
        <v>44225</v>
      </c>
      <c r="L85" s="2">
        <v>44316</v>
      </c>
      <c r="M85" s="3">
        <v>13</v>
      </c>
      <c r="N85" s="3">
        <v>0</v>
      </c>
      <c r="O85" s="3" t="s">
        <v>240</v>
      </c>
    </row>
    <row r="86" spans="1:15" ht="15.75" thickBot="1" x14ac:dyDescent="0.3">
      <c r="A86" s="1">
        <v>76</v>
      </c>
      <c r="B86" t="s">
        <v>101</v>
      </c>
      <c r="C86" s="3" t="s">
        <v>26</v>
      </c>
      <c r="D86" s="3" t="s">
        <v>317</v>
      </c>
      <c r="E86" s="3" t="s">
        <v>318</v>
      </c>
      <c r="F86" s="3" t="s">
        <v>319</v>
      </c>
      <c r="G86" s="3" t="s">
        <v>320</v>
      </c>
      <c r="H86" s="3" t="s">
        <v>321</v>
      </c>
      <c r="I86" s="3" t="s">
        <v>239</v>
      </c>
      <c r="J86" s="3">
        <v>1</v>
      </c>
      <c r="K86" s="2">
        <v>44227</v>
      </c>
      <c r="L86" s="2">
        <v>44592</v>
      </c>
      <c r="M86" s="3">
        <v>52</v>
      </c>
      <c r="N86" s="3">
        <v>0</v>
      </c>
      <c r="O86" s="3" t="s">
        <v>240</v>
      </c>
    </row>
    <row r="87" spans="1:15" ht="15.75" thickBot="1" x14ac:dyDescent="0.3">
      <c r="A87" s="1">
        <v>77</v>
      </c>
      <c r="B87" t="s">
        <v>102</v>
      </c>
      <c r="C87" s="3" t="s">
        <v>26</v>
      </c>
      <c r="D87" s="3" t="s">
        <v>317</v>
      </c>
      <c r="E87" s="3" t="s">
        <v>318</v>
      </c>
      <c r="F87" s="3" t="s">
        <v>319</v>
      </c>
      <c r="G87" s="3" t="s">
        <v>320</v>
      </c>
      <c r="H87" s="3" t="s">
        <v>322</v>
      </c>
      <c r="I87" s="3" t="s">
        <v>239</v>
      </c>
      <c r="J87" s="3">
        <v>1</v>
      </c>
      <c r="K87" s="2">
        <v>44227</v>
      </c>
      <c r="L87" s="2">
        <v>44592</v>
      </c>
      <c r="M87" s="3">
        <v>52</v>
      </c>
      <c r="N87" s="3">
        <v>0</v>
      </c>
      <c r="O87" s="3" t="s">
        <v>240</v>
      </c>
    </row>
    <row r="88" spans="1:15" ht="15.75" thickBot="1" x14ac:dyDescent="0.3">
      <c r="A88" s="1">
        <v>78</v>
      </c>
      <c r="B88" t="s">
        <v>103</v>
      </c>
      <c r="C88" s="3" t="s">
        <v>26</v>
      </c>
      <c r="D88" s="3" t="s">
        <v>323</v>
      </c>
      <c r="E88" s="3" t="s">
        <v>324</v>
      </c>
      <c r="F88" s="3" t="s">
        <v>325</v>
      </c>
      <c r="G88" s="3" t="s">
        <v>326</v>
      </c>
      <c r="H88" s="3" t="s">
        <v>327</v>
      </c>
      <c r="I88" s="3" t="s">
        <v>328</v>
      </c>
      <c r="J88" s="3">
        <v>5</v>
      </c>
      <c r="K88" s="2">
        <v>44197</v>
      </c>
      <c r="L88" s="2">
        <v>44227</v>
      </c>
      <c r="M88" s="3">
        <v>4</v>
      </c>
      <c r="N88" s="3">
        <v>0</v>
      </c>
      <c r="O88" s="3" t="s">
        <v>240</v>
      </c>
    </row>
    <row r="89" spans="1:15" ht="15.75" thickBot="1" x14ac:dyDescent="0.3">
      <c r="A89" s="1">
        <v>79</v>
      </c>
      <c r="B89" t="s">
        <v>104</v>
      </c>
      <c r="C89" s="3" t="s">
        <v>26</v>
      </c>
      <c r="D89" s="3" t="s">
        <v>323</v>
      </c>
      <c r="E89" s="3" t="s">
        <v>324</v>
      </c>
      <c r="F89" s="3" t="s">
        <v>325</v>
      </c>
      <c r="G89" s="3" t="s">
        <v>329</v>
      </c>
      <c r="H89" s="3" t="s">
        <v>330</v>
      </c>
      <c r="I89" s="3" t="s">
        <v>331</v>
      </c>
      <c r="J89" s="3">
        <v>3</v>
      </c>
      <c r="K89" s="2">
        <v>44211</v>
      </c>
      <c r="L89" s="2">
        <v>44255</v>
      </c>
      <c r="M89" s="3">
        <v>6</v>
      </c>
      <c r="N89" s="3">
        <v>0</v>
      </c>
      <c r="O89" s="3" t="s">
        <v>240</v>
      </c>
    </row>
    <row r="90" spans="1:15" ht="15.75" thickBot="1" x14ac:dyDescent="0.3">
      <c r="A90" s="1">
        <v>80</v>
      </c>
      <c r="B90" t="s">
        <v>105</v>
      </c>
      <c r="C90" s="3" t="s">
        <v>26</v>
      </c>
      <c r="D90" s="3" t="s">
        <v>323</v>
      </c>
      <c r="E90" s="3" t="s">
        <v>324</v>
      </c>
      <c r="F90" s="3" t="s">
        <v>332</v>
      </c>
      <c r="G90" s="3" t="s">
        <v>333</v>
      </c>
      <c r="H90" s="3" t="s">
        <v>334</v>
      </c>
      <c r="I90" s="3" t="s">
        <v>335</v>
      </c>
      <c r="J90" s="3">
        <v>3</v>
      </c>
      <c r="K90" s="2">
        <v>44226</v>
      </c>
      <c r="L90" s="2">
        <v>44255</v>
      </c>
      <c r="M90" s="3">
        <v>4</v>
      </c>
      <c r="N90" s="3">
        <v>0</v>
      </c>
      <c r="O90" s="3" t="s">
        <v>240</v>
      </c>
    </row>
    <row r="91" spans="1:15" ht="15.75" thickBot="1" x14ac:dyDescent="0.3">
      <c r="A91" s="1">
        <v>81</v>
      </c>
      <c r="B91" t="s">
        <v>106</v>
      </c>
      <c r="C91" s="3" t="s">
        <v>26</v>
      </c>
      <c r="D91" s="3" t="s">
        <v>323</v>
      </c>
      <c r="E91" s="3" t="s">
        <v>324</v>
      </c>
      <c r="F91" s="3" t="s">
        <v>306</v>
      </c>
      <c r="G91" s="3" t="s">
        <v>307</v>
      </c>
      <c r="H91" s="3" t="s">
        <v>336</v>
      </c>
      <c r="I91" s="3" t="s">
        <v>337</v>
      </c>
      <c r="J91" s="3">
        <v>3</v>
      </c>
      <c r="K91" s="2">
        <v>44200</v>
      </c>
      <c r="L91" s="2">
        <v>44286</v>
      </c>
      <c r="M91" s="3">
        <v>12</v>
      </c>
      <c r="N91" s="3">
        <v>0</v>
      </c>
      <c r="O91" s="3" t="s">
        <v>240</v>
      </c>
    </row>
    <row r="92" spans="1:15" ht="15.75" thickBot="1" x14ac:dyDescent="0.3">
      <c r="A92" s="1">
        <v>82</v>
      </c>
      <c r="B92" t="s">
        <v>107</v>
      </c>
      <c r="C92" s="3" t="s">
        <v>26</v>
      </c>
      <c r="D92" s="3" t="s">
        <v>323</v>
      </c>
      <c r="E92" s="3" t="s">
        <v>324</v>
      </c>
      <c r="F92" s="3" t="s">
        <v>306</v>
      </c>
      <c r="G92" s="3" t="s">
        <v>329</v>
      </c>
      <c r="H92" s="3" t="s">
        <v>338</v>
      </c>
      <c r="I92" s="3" t="s">
        <v>339</v>
      </c>
      <c r="J92" s="3">
        <v>1</v>
      </c>
      <c r="K92" s="2">
        <v>44200</v>
      </c>
      <c r="L92" s="2">
        <v>44316</v>
      </c>
      <c r="M92" s="3">
        <v>17</v>
      </c>
      <c r="N92" s="3">
        <v>0</v>
      </c>
      <c r="O92" s="3" t="s">
        <v>240</v>
      </c>
    </row>
    <row r="93" spans="1:15" ht="15.75" thickBot="1" x14ac:dyDescent="0.3">
      <c r="A93" s="1">
        <v>83</v>
      </c>
      <c r="B93" t="s">
        <v>108</v>
      </c>
      <c r="C93" s="3" t="s">
        <v>26</v>
      </c>
      <c r="D93" s="3" t="s">
        <v>323</v>
      </c>
      <c r="E93" s="3" t="s">
        <v>324</v>
      </c>
      <c r="F93" s="3" t="s">
        <v>306</v>
      </c>
      <c r="G93" s="3" t="s">
        <v>307</v>
      </c>
      <c r="H93" s="3" t="s">
        <v>340</v>
      </c>
      <c r="I93" s="3" t="s">
        <v>309</v>
      </c>
      <c r="J93" s="3">
        <v>1</v>
      </c>
      <c r="K93" s="2">
        <v>44200</v>
      </c>
      <c r="L93" s="2">
        <v>44286</v>
      </c>
      <c r="M93" s="3">
        <v>12</v>
      </c>
      <c r="N93" s="3">
        <v>0</v>
      </c>
      <c r="O93" s="3" t="s">
        <v>240</v>
      </c>
    </row>
    <row r="94" spans="1:15" ht="15.75" thickBot="1" x14ac:dyDescent="0.3">
      <c r="A94" s="1">
        <v>84</v>
      </c>
      <c r="B94" t="s">
        <v>109</v>
      </c>
      <c r="C94" s="3" t="s">
        <v>26</v>
      </c>
      <c r="D94" s="3" t="s">
        <v>323</v>
      </c>
      <c r="E94" s="3" t="s">
        <v>324</v>
      </c>
      <c r="F94" s="3" t="s">
        <v>306</v>
      </c>
      <c r="G94" s="3" t="s">
        <v>307</v>
      </c>
      <c r="H94" s="3" t="s">
        <v>341</v>
      </c>
      <c r="I94" s="3" t="s">
        <v>311</v>
      </c>
      <c r="J94" s="3">
        <v>2</v>
      </c>
      <c r="K94" s="2">
        <v>44200</v>
      </c>
      <c r="L94" s="2">
        <v>44286</v>
      </c>
      <c r="M94" s="3">
        <v>12</v>
      </c>
      <c r="N94" s="3">
        <v>0</v>
      </c>
      <c r="O94" s="3" t="s">
        <v>240</v>
      </c>
    </row>
    <row r="95" spans="1:15" ht="15.75" thickBot="1" x14ac:dyDescent="0.3">
      <c r="A95" s="1">
        <v>85</v>
      </c>
      <c r="B95" t="s">
        <v>110</v>
      </c>
      <c r="C95" s="3" t="s">
        <v>26</v>
      </c>
      <c r="D95" s="3" t="s">
        <v>323</v>
      </c>
      <c r="E95" s="3" t="s">
        <v>324</v>
      </c>
      <c r="F95" s="3" t="s">
        <v>306</v>
      </c>
      <c r="G95" s="3" t="s">
        <v>307</v>
      </c>
      <c r="H95" s="3" t="s">
        <v>342</v>
      </c>
      <c r="I95" s="3" t="s">
        <v>313</v>
      </c>
      <c r="J95" s="3">
        <v>1</v>
      </c>
      <c r="K95" s="2">
        <v>44166</v>
      </c>
      <c r="L95" s="2">
        <v>44225</v>
      </c>
      <c r="M95" s="3">
        <v>8</v>
      </c>
      <c r="N95" s="3">
        <v>0</v>
      </c>
      <c r="O95" s="3" t="s">
        <v>240</v>
      </c>
    </row>
    <row r="96" spans="1:15" ht="15.75" thickBot="1" x14ac:dyDescent="0.3">
      <c r="A96" s="1">
        <v>86</v>
      </c>
      <c r="B96" t="s">
        <v>111</v>
      </c>
      <c r="C96" s="3" t="s">
        <v>26</v>
      </c>
      <c r="D96" s="3" t="s">
        <v>323</v>
      </c>
      <c r="E96" s="3" t="s">
        <v>324</v>
      </c>
      <c r="F96" s="3" t="s">
        <v>306</v>
      </c>
      <c r="G96" s="3" t="s">
        <v>314</v>
      </c>
      <c r="H96" s="3" t="s">
        <v>343</v>
      </c>
      <c r="I96" s="3" t="s">
        <v>316</v>
      </c>
      <c r="J96" s="3">
        <v>3</v>
      </c>
      <c r="K96" s="2">
        <v>44225</v>
      </c>
      <c r="L96" s="2">
        <v>44316</v>
      </c>
      <c r="M96" s="3">
        <v>13</v>
      </c>
      <c r="N96" s="3">
        <v>0</v>
      </c>
      <c r="O96" s="3" t="s">
        <v>240</v>
      </c>
    </row>
    <row r="97" spans="1:15" ht="15.75" thickBot="1" x14ac:dyDescent="0.3">
      <c r="A97" s="1">
        <v>87</v>
      </c>
      <c r="B97" t="s">
        <v>112</v>
      </c>
      <c r="C97" s="3" t="s">
        <v>26</v>
      </c>
      <c r="D97" s="3" t="s">
        <v>323</v>
      </c>
      <c r="E97" s="3" t="s">
        <v>324</v>
      </c>
      <c r="F97" s="3" t="s">
        <v>306</v>
      </c>
      <c r="G97" s="3" t="s">
        <v>344</v>
      </c>
      <c r="H97" s="3" t="s">
        <v>345</v>
      </c>
      <c r="I97" s="3" t="s">
        <v>346</v>
      </c>
      <c r="J97" s="3">
        <v>2</v>
      </c>
      <c r="K97" s="2">
        <v>44208</v>
      </c>
      <c r="L97" s="2">
        <v>44907</v>
      </c>
      <c r="M97" s="3">
        <v>100</v>
      </c>
      <c r="N97" s="3">
        <v>0</v>
      </c>
      <c r="O97" s="3" t="s">
        <v>240</v>
      </c>
    </row>
    <row r="98" spans="1:15" ht="15.75" thickBot="1" x14ac:dyDescent="0.3">
      <c r="A98" s="1">
        <v>88</v>
      </c>
      <c r="B98" t="s">
        <v>113</v>
      </c>
      <c r="C98" s="3" t="s">
        <v>26</v>
      </c>
      <c r="D98" s="3" t="s">
        <v>323</v>
      </c>
      <c r="E98" s="3" t="s">
        <v>324</v>
      </c>
      <c r="F98" s="3" t="s">
        <v>306</v>
      </c>
      <c r="G98" s="3" t="s">
        <v>344</v>
      </c>
      <c r="H98" s="3" t="s">
        <v>347</v>
      </c>
      <c r="I98" s="3" t="s">
        <v>348</v>
      </c>
      <c r="J98" s="3">
        <v>3</v>
      </c>
      <c r="K98" s="2">
        <v>44110</v>
      </c>
      <c r="L98" s="2">
        <v>44255</v>
      </c>
      <c r="M98" s="3">
        <v>21</v>
      </c>
      <c r="N98" s="3">
        <v>0</v>
      </c>
      <c r="O98" s="3" t="s">
        <v>240</v>
      </c>
    </row>
    <row r="99" spans="1:15" ht="15.75" thickBot="1" x14ac:dyDescent="0.3">
      <c r="A99" s="1">
        <v>89</v>
      </c>
      <c r="B99" t="s">
        <v>114</v>
      </c>
      <c r="C99" s="3" t="s">
        <v>26</v>
      </c>
      <c r="D99" s="3" t="s">
        <v>323</v>
      </c>
      <c r="E99" s="3" t="s">
        <v>324</v>
      </c>
      <c r="F99" s="3" t="s">
        <v>306</v>
      </c>
      <c r="G99" s="3" t="s">
        <v>344</v>
      </c>
      <c r="H99" s="3" t="s">
        <v>349</v>
      </c>
      <c r="I99" s="3" t="s">
        <v>350</v>
      </c>
      <c r="J99" s="3">
        <v>2</v>
      </c>
      <c r="K99" s="2">
        <v>44256</v>
      </c>
      <c r="L99" s="2">
        <v>44347</v>
      </c>
      <c r="M99" s="3">
        <v>13</v>
      </c>
      <c r="N99" s="3">
        <v>0</v>
      </c>
      <c r="O99" s="3" t="s">
        <v>240</v>
      </c>
    </row>
    <row r="351003" spans="1:1" x14ac:dyDescent="0.25">
      <c r="A351003" t="s">
        <v>25</v>
      </c>
    </row>
    <row r="351004" spans="1:1" x14ac:dyDescent="0.25">
      <c r="A351004" t="s">
        <v>26</v>
      </c>
    </row>
  </sheetData>
  <mergeCells count="1">
    <mergeCell ref="B8:O8"/>
  </mergeCells>
  <dataValidations count="13">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C11:C99">
      <formula1>$A$351002:$A$351004</formula1>
    </dataValidation>
    <dataValidation type="textLength" allowBlank="1" showInputMessage="1" showErrorMessage="1" errorTitle="Entrada no válida"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D11:D99">
      <formula1>0</formula1>
      <formula2>9</formula2>
    </dataValidation>
    <dataValidation type="textLength" allowBlank="1" showInputMessage="1" showErrorMessage="1" errorTitle="Entrada no válida"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E11:E99">
      <formula1>0</formula1>
      <formula2>390</formula2>
    </dataValidation>
    <dataValidation type="textLength" allowBlank="1" showInputMessage="1" showErrorMessage="1" errorTitle="Entrada no válida"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F11:F9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G11:G9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H11:H99">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I11:I9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J11:J99">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K11:K9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L11:L9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M11:M9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N11:N9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O11:O99">
      <formula1>0</formula1>
      <formula2>390</formula2>
    </dataValidation>
  </dataValidation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F14.1  PLANES DE MEJORAMIEN...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Mosquera Alzate Diana Lorena</cp:lastModifiedBy>
  <dcterms:created xsi:type="dcterms:W3CDTF">2021-02-05T19:02:35Z</dcterms:created>
  <dcterms:modified xsi:type="dcterms:W3CDTF">2021-02-23T00:21:50Z</dcterms:modified>
</cp:coreProperties>
</file>