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5"/>
  <workbookPr filterPrivacy="1" defaultThemeVersion="124226"/>
  <xr:revisionPtr revIDLastSave="0" documentId="13_ncr:1_{741D9845-1C3E-3A42-A74D-18D17392FF3A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A -8.2 DESGLOSE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localSheetId="0" hidden="1">'[1]hoyo intermedio'!#REF!</definedName>
    <definedName name="__123Graph_A" hidden="1">'[1]hoyo intermedio'!#REF!</definedName>
    <definedName name="__123Graph_B" localSheetId="0" hidden="1">'[1]hoyo intermedio'!#REF!</definedName>
    <definedName name="__123Graph_B" hidden="1">'[1]hoyo intermedio'!#REF!</definedName>
    <definedName name="_1" localSheetId="0">#REF!</definedName>
    <definedName name="_1">#REF!</definedName>
    <definedName name="_2" localSheetId="0">#REF!</definedName>
    <definedName name="_2">#REF!</definedName>
    <definedName name="_QTY1" localSheetId="0">#REF!</definedName>
    <definedName name="_QTY1">#REF!</definedName>
    <definedName name="_R" localSheetId="0">#REF!</definedName>
    <definedName name="_R">#REF!</definedName>
    <definedName name="A_impresión_IM" localSheetId="0">#REF!</definedName>
    <definedName name="A_impresión_IM">#REF!</definedName>
    <definedName name="AC" localSheetId="0">#REF!</definedName>
    <definedName name="AC">#REF!</definedName>
    <definedName name="ADMIN" localSheetId="0">#REF!</definedName>
    <definedName name="ADMIN">#REF!</definedName>
    <definedName name="AGREGADOS_PÉTREOS" localSheetId="0">#REF!</definedName>
    <definedName name="AGREGADOS_PÉTREOS">#REF!</definedName>
    <definedName name="anscount" hidden="1">4</definedName>
    <definedName name="APIQUES" localSheetId="0">#REF!</definedName>
    <definedName name="APIQUES">#REF!</definedName>
    <definedName name="APIQUES." localSheetId="0">#REF!</definedName>
    <definedName name="APIQUES.">#REF!</definedName>
    <definedName name="arauca" localSheetId="0">#REF!</definedName>
    <definedName name="arauca">#REF!</definedName>
    <definedName name="_xlnm.Print_Area" localSheetId="0">'A -8.2 DESGLOSE'!$A$1:$I$27</definedName>
    <definedName name="AT" localSheetId="0">#REF!</definedName>
    <definedName name="AT">#REF!</definedName>
    <definedName name="ATenerEnCuenta">'[2]IMPUESTOS Y VR TOTAL'!$B$66:$E$88</definedName>
    <definedName name="AYU" localSheetId="0">#REF!</definedName>
    <definedName name="AYU">#REF!</definedName>
    <definedName name="AYU_FBC" localSheetId="0">#REF!</definedName>
    <definedName name="AYU_FBC">#REF!</definedName>
    <definedName name="B4450." localSheetId="0">#REF!</definedName>
    <definedName name="B4450.">#REF!</definedName>
    <definedName name="BARCAZA" localSheetId="0">#REF!</definedName>
    <definedName name="BARCAZA">#REF!</definedName>
    <definedName name="BARGE" localSheetId="0">#REF!</definedName>
    <definedName name="BARGE">#REF!</definedName>
    <definedName name="_xlnm.Database" localSheetId="0">#REF!</definedName>
    <definedName name="_xlnm.Database">#REF!</definedName>
    <definedName name="BOTA" localSheetId="0">#REF!</definedName>
    <definedName name="BOTA">#REF!</definedName>
    <definedName name="BOTA_DEP" localSheetId="0">#REF!</definedName>
    <definedName name="BOTA_DEP">#REF!</definedName>
    <definedName name="BRAGA" localSheetId="0">#REF!</definedName>
    <definedName name="BRAGA">#REF!</definedName>
    <definedName name="BRAGA_DEP" localSheetId="0">#REF!</definedName>
    <definedName name="BRAGA_DEP">#REF!</definedName>
    <definedName name="BUZOS" localSheetId="0">#REF!</definedName>
    <definedName name="BUZOS">#REF!</definedName>
    <definedName name="Calidad">'[2]PERSONAL Y OTROS'!$P$53</definedName>
    <definedName name="Campamento">'[2]PERSONAL Y OTROS'!$P$128</definedName>
    <definedName name="CASCO" localSheetId="0">#REF!</definedName>
    <definedName name="CASCO">#REF!</definedName>
    <definedName name="CASCO_DEP" localSheetId="0">#REF!</definedName>
    <definedName name="CASCO_DEP">#REF!</definedName>
    <definedName name="CAT_A" localSheetId="0">#REF!</definedName>
    <definedName name="CAT_A">#REF!</definedName>
    <definedName name="CAT_B" localSheetId="0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 localSheetId="0">#REF!</definedName>
    <definedName name="CENT_MOV">#REF!</definedName>
    <definedName name="CENTRIF" localSheetId="0">#REF!</definedName>
    <definedName name="CENTRIF">#REF!</definedName>
    <definedName name="CHAL" localSheetId="0">#REF!</definedName>
    <definedName name="CHAL">#REF!</definedName>
    <definedName name="CHAL_DEP" localSheetId="0">#REF!</definedName>
    <definedName name="CHAL_DEP">#REF!</definedName>
    <definedName name="CN" localSheetId="0">#REF!</definedName>
    <definedName name="CN">#REF!</definedName>
    <definedName name="CONTROL_LAKE" localSheetId="0">#REF!</definedName>
    <definedName name="CONTROL_LAKE">#REF!</definedName>
    <definedName name="CONV" localSheetId="0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 localSheetId="0">#REF!</definedName>
    <definedName name="CPT">#REF!</definedName>
    <definedName name="CPT_MOV" localSheetId="0">#REF!</definedName>
    <definedName name="CPT_MOV">#REF!</definedName>
    <definedName name="CxC" localSheetId="0">#REF!</definedName>
    <definedName name="CxC">#REF!</definedName>
    <definedName name="DESECHO" localSheetId="0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 localSheetId="0">#REF!</definedName>
    <definedName name="DISEÑO_MEZCLA_DE_MATERIALES">#REF!</definedName>
    <definedName name="DISEÑOS" localSheetId="0">#REF!</definedName>
    <definedName name="DISEÑOS">#REF!</definedName>
    <definedName name="DOLAR" localSheetId="0">#REF!</definedName>
    <definedName name="DOLAR">#REF!</definedName>
    <definedName name="dollar" localSheetId="0">#REF!</definedName>
    <definedName name="dollar">#REF!</definedName>
    <definedName name="DRYDOCK_D1015" localSheetId="0">#REF!</definedName>
    <definedName name="DRYDOCK_D1015">#REF!</definedName>
    <definedName name="DuracionMeses">'[2]PERSONAL Y OTROS'!$D$10</definedName>
    <definedName name="DuracionSemanas">'[2]PERSONAL Y OTROS'!$B$10</definedName>
    <definedName name="E" localSheetId="0">#REF!</definedName>
    <definedName name="E">#REF!</definedName>
    <definedName name="E_d" localSheetId="0">#REF!</definedName>
    <definedName name="E_d">#REF!</definedName>
    <definedName name="ELEC" localSheetId="0">#REF!</definedName>
    <definedName name="ELEC">#REF!</definedName>
    <definedName name="ELEC_FBC" localSheetId="0">#REF!</definedName>
    <definedName name="ELEC_FBC">#REF!</definedName>
    <definedName name="Ensayos">'[2]PERSONAL Y OTROS'!$P$100</definedName>
    <definedName name="ENSAYOS_DE_CAMPO" localSheetId="0">#REF!</definedName>
    <definedName name="ENSAYOS_DE_CAMPO">#REF!</definedName>
    <definedName name="Ensayos_de_deformabilidad" localSheetId="0">#REF!</definedName>
    <definedName name="Ensayos_de_deformabilidad">#REF!</definedName>
    <definedName name="ENSAYOS_DE_PÉRDIDAS_DE_CEMENTO_CAMBIO_VOLUMÉTRICO" localSheetId="0">#REF!</definedName>
    <definedName name="ENSAYOS_DE_PÉRDIDAS_DE_CEMENTO_CAMBIO_VOLUMÉTRICO">#REF!</definedName>
    <definedName name="Ensayos_de_permeabilidad" localSheetId="0">#REF!</definedName>
    <definedName name="Ensayos_de_permeabilidad">#REF!</definedName>
    <definedName name="ENSAYOS_DE_RESISTENCIA" localSheetId="0">#REF!</definedName>
    <definedName name="ENSAYOS_DE_RESISTENCIA">#REF!</definedName>
    <definedName name="Ensayos_de_resistencia_esfuerzo_deformación" localSheetId="0">#REF!</definedName>
    <definedName name="Ensayos_de_resistencia_esfuerzo_deformación">#REF!</definedName>
    <definedName name="Ensayos_índice_y_de_clasificación" localSheetId="0">#REF!</definedName>
    <definedName name="Ensayos_índice_y_de_clasificación">#REF!</definedName>
    <definedName name="Ensayosindiceydeclasificacion" localSheetId="0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 localSheetId="0">#REF!</definedName>
    <definedName name="FCAT_MOV">#REF!</definedName>
    <definedName name="FLANGE" localSheetId="0">#REF!</definedName>
    <definedName name="FLANGE">#REF!</definedName>
    <definedName name="FR" localSheetId="0">#REF!</definedName>
    <definedName name="FR">#REF!</definedName>
    <definedName name="FRACCAT" localSheetId="0">#REF!</definedName>
    <definedName name="FRACCAT">#REF!</definedName>
    <definedName name="FRACTANK" localSheetId="0">#REF!</definedName>
    <definedName name="FRACTANK">#REF!</definedName>
    <definedName name="FRACTANK_MOV" localSheetId="0">#REF!</definedName>
    <definedName name="FRACTANK_MOV">#REF!</definedName>
    <definedName name="GAB_TAN" localSheetId="0">#REF!</definedName>
    <definedName name="GAB_TAN">#REF!</definedName>
    <definedName name="GAS" localSheetId="0">#REF!</definedName>
    <definedName name="GAS">#REF!</definedName>
    <definedName name="GAS_UNT" localSheetId="0">#REF!</definedName>
    <definedName name="GAS_UNT">#REF!</definedName>
    <definedName name="GASTO_ADM" localSheetId="0">#REF!</definedName>
    <definedName name="GASTO_ADM">#REF!</definedName>
    <definedName name="GastosViajes">'[2]PERSONAL Y OTROS'!$A$274:$A$278</definedName>
    <definedName name="GRUA_30" localSheetId="0">#REF!</definedName>
    <definedName name="GRUA_30">#REF!</definedName>
    <definedName name="GRUA_75" localSheetId="0">#REF!</definedName>
    <definedName name="GRUA_75">#REF!</definedName>
    <definedName name="GUANTE" localSheetId="0">#REF!</definedName>
    <definedName name="GUANTE">#REF!</definedName>
    <definedName name="GUANTE_DEP" localSheetId="0">#REF!</definedName>
    <definedName name="GUANTE_DEP">#REF!</definedName>
    <definedName name="H2S" localSheetId="0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 localSheetId="0">#REF!</definedName>
    <definedName name="IMPUESTO">#REF!</definedName>
    <definedName name="ING" localSheetId="0">#REF!</definedName>
    <definedName name="ING">#REF!</definedName>
    <definedName name="ING_FBC" localSheetId="0">#REF!</definedName>
    <definedName name="ING_FBC">#REF!</definedName>
    <definedName name="IT" localSheetId="0">#REF!</definedName>
    <definedName name="IT">#REF!</definedName>
    <definedName name="IVAConsultoria">'[2]IMPUESTOS Y VR TOTAL'!$E$41</definedName>
    <definedName name="IVASobreUtilidad">'[2]IMPUESTOS Y VR TOTAL'!$E$15</definedName>
    <definedName name="LAB" localSheetId="0">#REF!</definedName>
    <definedName name="LAB">#REF!</definedName>
    <definedName name="LAN_AL" localSheetId="0">#REF!</definedName>
    <definedName name="LAN_AL">#REF!</definedName>
    <definedName name="LAN_H" localSheetId="0">#REF!</definedName>
    <definedName name="LAN_H">#REF!</definedName>
    <definedName name="LAVAOJO" localSheetId="0">#REF!</definedName>
    <definedName name="LAVAOJO">#REF!</definedName>
    <definedName name="LAVAOJO_DEP" localSheetId="0">#REF!</definedName>
    <definedName name="LAVAOJO_DEP">#REF!</definedName>
    <definedName name="LENTE" localSheetId="0">#REF!</definedName>
    <definedName name="LENTE">#REF!</definedName>
    <definedName name="LENTE_DEP" localSheetId="0">#REF!</definedName>
    <definedName name="LENTE_DEP">#REF!</definedName>
    <definedName name="Lista_depar" localSheetId="0">#REF!</definedName>
    <definedName name="Lista_depar">#REF!</definedName>
    <definedName name="Lista_Departamentos" localSheetId="0">#REF!</definedName>
    <definedName name="Lista_Departamentos">#REF!</definedName>
    <definedName name="lll" localSheetId="0">#REF!</definedName>
    <definedName name="lll">#REF!</definedName>
    <definedName name="LOWBOY" localSheetId="0">#REF!</definedName>
    <definedName name="LOWBOY">#REF!</definedName>
    <definedName name="LUB" localSheetId="0">#REF!</definedName>
    <definedName name="LUB">#REF!</definedName>
    <definedName name="LUB_UNT" localSheetId="0">#REF!</definedName>
    <definedName name="LUB_UNT">#REF!</definedName>
    <definedName name="MANIF_MOV" localSheetId="0">#REF!</definedName>
    <definedName name="MANIF_MOV">#REF!</definedName>
    <definedName name="MANIFOLD" localSheetId="0">#REF!</definedName>
    <definedName name="MANIFOLD">#REF!</definedName>
    <definedName name="MANT" localSheetId="0">#REF!</definedName>
    <definedName name="MANT">#REF!</definedName>
    <definedName name="MEC" localSheetId="0">#REF!</definedName>
    <definedName name="MEC">#REF!</definedName>
    <definedName name="MEC_FBC" localSheetId="0">#REF!</definedName>
    <definedName name="MEC_FBC">#REF!</definedName>
    <definedName name="MED" localSheetId="0">#REF!</definedName>
    <definedName name="MED">#REF!</definedName>
    <definedName name="MOV_AD" localSheetId="0">#REF!</definedName>
    <definedName name="MOV_AD">#REF!</definedName>
    <definedName name="MOVILIZACIONES_EXPLORACIÓN" localSheetId="0">#REF!</definedName>
    <definedName name="MOVILIZACIONES_EXPLORACIÓN">#REF!</definedName>
    <definedName name="MULT_N2" localSheetId="0">#REF!</definedName>
    <definedName name="MULT_N2">#REF!</definedName>
    <definedName name="NoFacturable">'[2]PERSONAL Y OTROS'!$P$46</definedName>
    <definedName name="Oficina">'[2]PERSONAL Y OTROS'!$P$64</definedName>
    <definedName name="OIDO" localSheetId="0">#REF!</definedName>
    <definedName name="OIDO">#REF!</definedName>
    <definedName name="OIDO_DEP" localSheetId="0">#REF!</definedName>
    <definedName name="OIDO_DEP">#REF!</definedName>
    <definedName name="OPER" localSheetId="0">#REF!</definedName>
    <definedName name="OPER">#REF!</definedName>
    <definedName name="OPER_FBC" localSheetId="0">#REF!</definedName>
    <definedName name="OPER_FBC">#REF!</definedName>
    <definedName name="OrigenConsultoria">'[2]IMPUESTOS Y VR TOTAL'!$F$51</definedName>
    <definedName name="OrigenObra">'[2]IMPUESTOS Y VR TOTAL'!$F$27</definedName>
    <definedName name="PC" localSheetId="0">#REF!</definedName>
    <definedName name="PC">#REF!</definedName>
    <definedName name="PERFORACIONES" localSheetId="0">#REF!</definedName>
    <definedName name="PERFORACIONES">#REF!</definedName>
    <definedName name="Petróleo_y_Gas_Occidente" localSheetId="0">#REF!</definedName>
    <definedName name="Petróleo_y_Gas_Occidente">#REF!</definedName>
    <definedName name="PICKUP" localSheetId="0">#REF!</definedName>
    <definedName name="PICKUP">#REF!</definedName>
    <definedName name="PlazoEnMeses">'[2]PERSONAL Y OTROS'!$D$10</definedName>
    <definedName name="POD_LAKE" localSheetId="0">#REF!</definedName>
    <definedName name="POD_LAKE">#REF!</definedName>
    <definedName name="POD_LAND" localSheetId="0">#REF!</definedName>
    <definedName name="POD_LAND">#REF!</definedName>
    <definedName name="POD_MOV" localSheetId="0">#REF!</definedName>
    <definedName name="POD_MOV">#REF!</definedName>
    <definedName name="PorcentajeUtilidad">'[2]COSTEO TOTAL OBRA'!$B$29</definedName>
    <definedName name="POWER" localSheetId="0">#REF!</definedName>
    <definedName name="POWER">#REF!</definedName>
    <definedName name="PrestacionesSeguridadOtros">[2]FM!$E$8:$E$22</definedName>
    <definedName name="Profesional">'[2]PERSONAL Y OTROS'!$P$12</definedName>
    <definedName name="PT" localSheetId="0">#REF!</definedName>
    <definedName name="PT">#REF!</definedName>
    <definedName name="PUMP_N2" localSheetId="0">#REF!</definedName>
    <definedName name="PUMP_N2">#REF!</definedName>
    <definedName name="PUMP10K_LAKE" localSheetId="0">#REF!</definedName>
    <definedName name="PUMP10K_LAKE">#REF!</definedName>
    <definedName name="PUMP2000_MOV" localSheetId="0">#REF!</definedName>
    <definedName name="PUMP2000_MOV">#REF!</definedName>
    <definedName name="PUMP2K_LAND" localSheetId="0">#REF!</definedName>
    <definedName name="PUMP2K_LAND">#REF!</definedName>
    <definedName name="PUMP2K_MOV" localSheetId="0">#REF!</definedName>
    <definedName name="PUMP2K_MOV">#REF!</definedName>
    <definedName name="PUMP4K_LAKE" localSheetId="0">#REF!</definedName>
    <definedName name="PUMP4K_LAKE">#REF!</definedName>
    <definedName name="PUMP5K_LAKE" localSheetId="0">#REF!</definedName>
    <definedName name="PUMP5K_LAKE">#REF!</definedName>
    <definedName name="PUMP6K_LAKE" localSheetId="0">#REF!</definedName>
    <definedName name="PUMP6K_LAKE">#REF!</definedName>
    <definedName name="PUMP8K_LAKE" localSheetId="0">#REF!</definedName>
    <definedName name="PUMP8K_LAKE">#REF!</definedName>
    <definedName name="QUIM" localSheetId="0">#REF!</definedName>
    <definedName name="QUIM">#REF!</definedName>
    <definedName name="QUIM_FBC" localSheetId="0">#REF!</definedName>
    <definedName name="QUIM_FBC">#REF!</definedName>
    <definedName name="R_d" localSheetId="0">#REF!</definedName>
    <definedName name="R_d">#REF!</definedName>
    <definedName name="RANGOIMPRESION" localSheetId="0">#REF!</definedName>
    <definedName name="RANGOIMPRESION">#REF!</definedName>
    <definedName name="RATIO" localSheetId="0">#REF!</definedName>
    <definedName name="RATIO">#REF!</definedName>
    <definedName name="REM_A" localSheetId="0">#REF!</definedName>
    <definedName name="REM_A">#REF!</definedName>
    <definedName name="REM_B" localSheetId="0">#REF!</definedName>
    <definedName name="REM_B">#REF!</definedName>
    <definedName name="REMOL" localSheetId="0">#REF!</definedName>
    <definedName name="REMOL">#REF!</definedName>
    <definedName name="REMOL_A" localSheetId="0">#REF!</definedName>
    <definedName name="REMOL_A">#REF!</definedName>
    <definedName name="RESP" localSheetId="0">#REF!</definedName>
    <definedName name="RESP">#REF!</definedName>
    <definedName name="ROA" localSheetId="0">#REF!</definedName>
    <definedName name="ROA">#REF!</definedName>
    <definedName name="ROA_d" localSheetId="0">#REF!</definedName>
    <definedName name="ROA_d">#REF!</definedName>
    <definedName name="ROT_CxC" localSheetId="0">#REF!</definedName>
    <definedName name="ROT_CxC">#REF!</definedName>
    <definedName name="ROT_CxC_d" localSheetId="0">#REF!</definedName>
    <definedName name="ROT_CxC_d">#REF!</definedName>
    <definedName name="s" localSheetId="0">#REF!</definedName>
    <definedName name="s">#REF!</definedName>
    <definedName name="S_d" localSheetId="0">#REF!</definedName>
    <definedName name="S_d">#REF!</definedName>
    <definedName name="saco" localSheetId="0">#REF!</definedName>
    <definedName name="saco">#REF!</definedName>
    <definedName name="SALV" localSheetId="0">#REF!</definedName>
    <definedName name="SALV">#REF!</definedName>
    <definedName name="SALV_DEP" localSheetId="0">#REF!</definedName>
    <definedName name="SALV_DEP">#REF!</definedName>
    <definedName name="SANDCH" localSheetId="0">#REF!</definedName>
    <definedName name="SANDCH">#REF!</definedName>
    <definedName name="SANDCH_MOV" localSheetId="0">#REF!</definedName>
    <definedName name="SANDCH_MOV">#REF!</definedName>
    <definedName name="Sd" localSheetId="0">#REF!</definedName>
    <definedName name="Sd">#REF!</definedName>
    <definedName name="SEGURO_D1015" localSheetId="0">#REF!</definedName>
    <definedName name="SEGURO_D1015">#REF!</definedName>
    <definedName name="SUP" localSheetId="0">#REF!</definedName>
    <definedName name="SUP">#REF!</definedName>
    <definedName name="SUP_FBC" localSheetId="0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 localSheetId="0">#REF!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 localSheetId="0">#REF!</definedName>
    <definedName name="TRAILER">#REF!</definedName>
    <definedName name="TRAILER_MOV" localSheetId="0">#REF!</definedName>
    <definedName name="TRAILER_MOV">#REF!</definedName>
    <definedName name="Tramite">'[2]PERSONAL Y OTROS'!$P$86</definedName>
    <definedName name="TREESAVER" localSheetId="0">#REF!</definedName>
    <definedName name="TREESAVER">#REF!</definedName>
    <definedName name="UN" localSheetId="0">#REF!</definedName>
    <definedName name="UN">#REF!</definedName>
    <definedName name="UNITARIO_BS" localSheetId="0">#REF!</definedName>
    <definedName name="UNITARIO_BS">#REF!</definedName>
    <definedName name="UNITARIO_US" localSheetId="0">#REF!</definedName>
    <definedName name="UNITARIO_US">#REF!</definedName>
    <definedName name="UTILIDAD" localSheetId="0">#REF!</definedName>
    <definedName name="UTILIDAD">#REF!</definedName>
    <definedName name="UtilidadObra">'[2]IMPUESTOS Y VR TOTAL'!$F$7</definedName>
    <definedName name="VACUUM" localSheetId="0">#REF!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localSheetId="0" hidden="1">'[1]hoyo intermedio'!#REF!</definedName>
    <definedName name="xx" hidden="1">'[1]hoyo intermedio'!#REF!</definedName>
  </definedNames>
  <calcPr calcId="181029"/>
</workbook>
</file>

<file path=xl/calcChain.xml><?xml version="1.0" encoding="utf-8"?>
<calcChain xmlns="http://schemas.openxmlformats.org/spreadsheetml/2006/main">
  <c r="H20" i="4" l="1"/>
  <c r="H19" i="4"/>
  <c r="H9" i="4"/>
  <c r="H10" i="4"/>
  <c r="H11" i="4"/>
  <c r="H12" i="4"/>
  <c r="H8" i="4"/>
  <c r="H13" i="4" l="1"/>
  <c r="H15" i="4" s="1"/>
  <c r="H21" i="4"/>
  <c r="H23" i="4"/>
  <c r="H24" i="4" l="1"/>
  <c r="H25" i="4" s="1"/>
</calcChain>
</file>

<file path=xl/sharedStrings.xml><?xml version="1.0" encoding="utf-8"?>
<sst xmlns="http://schemas.openxmlformats.org/spreadsheetml/2006/main" count="29" uniqueCount="28">
  <si>
    <t>ANEXO 8,2</t>
  </si>
  <si>
    <t>DESGLOSE DE LA OFERTA ECONÓMICA</t>
  </si>
  <si>
    <t xml:space="preserve">PLAZO </t>
  </si>
  <si>
    <t>1. COSTOS DE PERSONAL</t>
  </si>
  <si>
    <t>PERSONAL ESPECIALISTA, PROFESIONAL O DE APOYO.</t>
  </si>
  <si>
    <t>UNIDAD</t>
  </si>
  <si>
    <t>CANTIDAD DE PERSONAS</t>
  </si>
  <si>
    <t>% DE DEDICACIÓN</t>
  </si>
  <si>
    <t>TIEMPO EN MESES</t>
  </si>
  <si>
    <t>SALARIO BASE</t>
  </si>
  <si>
    <t>2. COSTOS DIRECTOS</t>
  </si>
  <si>
    <t>DESCRIPCIÓN</t>
  </si>
  <si>
    <t>CANTIDAD</t>
  </si>
  <si>
    <t xml:space="preserve">% DE USO MESUAL </t>
  </si>
  <si>
    <t>TIEMPO DE USO EN MESES</t>
  </si>
  <si>
    <t>VALOR / MES</t>
  </si>
  <si>
    <t>VALOR TOTAL COSTOS DIRECTOS</t>
  </si>
  <si>
    <t>SUBTOTAL (2)</t>
  </si>
  <si>
    <t>SUBTOTAL (1+2)</t>
  </si>
  <si>
    <t xml:space="preserve">IVA DEL </t>
  </si>
  <si>
    <t>COSTO TOTAL DE INTERVENTORÍA</t>
  </si>
  <si>
    <t>SUBTOTAL PERSONAL</t>
  </si>
  <si>
    <t>FM</t>
  </si>
  <si>
    <t>SUBTOTAL (1) = (SUBTOTAL PERSONAL * FM)</t>
  </si>
  <si>
    <t>DOTACIÓN MOBILIARIO ESCOLAR PARA LAS SEDES EDUCATIVAS DE LOS MUNICIPIOS PDET DE LA SUBREGIÓN BAJO CAUCA DEL DEPARTAMENTO DE ANTIOQUIASantander De Quilichao, Caloto</t>
  </si>
  <si>
    <t>COLOCAR EL PERSONAL MÍNIMO REQUERIDO Y EL % DE DEDICACIÓN</t>
  </si>
  <si>
    <t>GASTOS ADMINISTRATIVOS</t>
  </si>
  <si>
    <t>GASTOS DE TRANSPORTE Y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</si>
</sst>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/>
    <xf numFmtId="10" fontId="1" fillId="0" borderId="10" xfId="0" applyNumberFormat="1" applyFont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0" fontId="2" fillId="0" borderId="12" xfId="0" applyFont="1" applyBorder="1"/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/>
    <xf numFmtId="10" fontId="1" fillId="0" borderId="13" xfId="0" applyNumberFormat="1" applyFont="1" applyBorder="1"/>
    <xf numFmtId="164" fontId="1" fillId="0" borderId="13" xfId="0" applyNumberFormat="1" applyFont="1" applyBorder="1"/>
    <xf numFmtId="0" fontId="2" fillId="0" borderId="15" xfId="0" applyFont="1" applyBorder="1"/>
    <xf numFmtId="0" fontId="1" fillId="0" borderId="16" xfId="0" applyFont="1" applyBorder="1" applyAlignment="1">
      <alignment horizontal="center"/>
    </xf>
    <xf numFmtId="2" fontId="1" fillId="0" borderId="16" xfId="0" applyNumberFormat="1" applyFont="1" applyBorder="1"/>
    <xf numFmtId="10" fontId="1" fillId="0" borderId="16" xfId="0" applyNumberFormat="1" applyFont="1" applyBorder="1"/>
    <xf numFmtId="164" fontId="1" fillId="0" borderId="16" xfId="0" applyNumberFormat="1" applyFont="1" applyBorder="1"/>
    <xf numFmtId="0" fontId="1" fillId="0" borderId="17" xfId="0" applyFont="1" applyBorder="1"/>
    <xf numFmtId="164" fontId="2" fillId="0" borderId="8" xfId="0" applyNumberFormat="1" applyFont="1" applyBorder="1"/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right" vertical="center"/>
    </xf>
    <xf numFmtId="10" fontId="1" fillId="0" borderId="19" xfId="0" applyNumberFormat="1" applyFont="1" applyBorder="1" applyAlignment="1">
      <alignment horizontal="right" vertical="center"/>
    </xf>
    <xf numFmtId="164" fontId="1" fillId="0" borderId="19" xfId="0" applyNumberFormat="1" applyFont="1" applyBorder="1" applyAlignment="1">
      <alignment horizontal="right" vertical="center"/>
    </xf>
    <xf numFmtId="164" fontId="1" fillId="0" borderId="20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right" vertical="center"/>
    </xf>
    <xf numFmtId="10" fontId="1" fillId="0" borderId="13" xfId="0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164" fontId="2" fillId="0" borderId="21" xfId="0" applyNumberFormat="1" applyFont="1" applyBorder="1"/>
    <xf numFmtId="0" fontId="1" fillId="0" borderId="22" xfId="0" applyFont="1" applyBorder="1"/>
    <xf numFmtId="0" fontId="1" fillId="0" borderId="23" xfId="0" applyFont="1" applyBorder="1"/>
    <xf numFmtId="0" fontId="2" fillId="0" borderId="6" xfId="0" applyFont="1" applyBorder="1" applyAlignment="1">
      <alignment horizontal="left"/>
    </xf>
    <xf numFmtId="2" fontId="2" fillId="0" borderId="8" xfId="0" applyNumberFormat="1" applyFont="1" applyBorder="1"/>
    <xf numFmtId="164" fontId="2" fillId="0" borderId="24" xfId="0" applyNumberFormat="1" applyFont="1" applyBorder="1"/>
    <xf numFmtId="0" fontId="2" fillId="0" borderId="25" xfId="0" applyFont="1" applyBorder="1" applyAlignment="1">
      <alignment horizontal="left"/>
    </xf>
    <xf numFmtId="10" fontId="2" fillId="0" borderId="21" xfId="0" applyNumberFormat="1" applyFont="1" applyBorder="1" applyAlignment="1"/>
    <xf numFmtId="164" fontId="2" fillId="0" borderId="3" xfId="0" applyNumberFormat="1" applyFont="1" applyBorder="1"/>
    <xf numFmtId="0" fontId="2" fillId="0" borderId="26" xfId="0" applyFont="1" applyBorder="1" applyAlignment="1">
      <alignment horizontal="left"/>
    </xf>
    <xf numFmtId="2" fontId="2" fillId="0" borderId="4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rv013lmv/ws-data/PROCESOS/RA-RC/Empaque/Mis%20documentos/MERVIN/CONTRATOS/SERV.%20INTEGRAL%20EMPAQUE%20CON%20GRAVA%20EN%20EL%20AREA%20GUAFITA%202003/Windows/Temp/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ECP%20JERS/Escritorio/Consultoria/Consultorias%20Fonade/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LANDRADE/OFICINA/Contrato%20GO2010056/informacion%202008/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e0279706/Downloads/costeosdevasviviendasespaciopblicoptarysaneamie/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5"/>
  <sheetViews>
    <sheetView tabSelected="1" view="pageBreakPreview" topLeftCell="A4" zoomScale="125" zoomScaleNormal="100" workbookViewId="0">
      <selection activeCell="B21" sqref="B21"/>
    </sheetView>
  </sheetViews>
  <sheetFormatPr baseColWidth="10" defaultColWidth="11.5" defaultRowHeight="14" x14ac:dyDescent="0.15"/>
  <cols>
    <col min="1" max="1" width="11.5" style="1"/>
    <col min="2" max="2" width="60.1640625" style="1" bestFit="1" customWidth="1"/>
    <col min="3" max="3" width="14.33203125" style="1" customWidth="1"/>
    <col min="4" max="4" width="17.5" style="1" customWidth="1"/>
    <col min="5" max="5" width="12.6640625" style="1" customWidth="1"/>
    <col min="6" max="6" width="12.5" style="1" customWidth="1"/>
    <col min="7" max="7" width="36.5" style="1" customWidth="1"/>
    <col min="8" max="8" width="32" style="1" customWidth="1"/>
    <col min="9" max="16384" width="11.5" style="1"/>
  </cols>
  <sheetData>
    <row r="1" spans="2:8" ht="15" thickBot="1" x14ac:dyDescent="0.2"/>
    <row r="2" spans="2:8" ht="15" thickBot="1" x14ac:dyDescent="0.2">
      <c r="B2" s="54" t="s">
        <v>0</v>
      </c>
      <c r="C2" s="55"/>
      <c r="D2" s="55"/>
      <c r="E2" s="55"/>
      <c r="F2" s="55"/>
      <c r="G2" s="55"/>
      <c r="H2" s="56"/>
    </row>
    <row r="3" spans="2:8" ht="15" thickBot="1" x14ac:dyDescent="0.2">
      <c r="B3" s="54" t="s">
        <v>1</v>
      </c>
      <c r="C3" s="55"/>
      <c r="D3" s="55"/>
      <c r="E3" s="55"/>
      <c r="F3" s="55"/>
      <c r="G3" s="55"/>
      <c r="H3" s="56"/>
    </row>
    <row r="4" spans="2:8" ht="39" customHeight="1" thickBot="1" x14ac:dyDescent="0.2">
      <c r="B4" s="57" t="s">
        <v>24</v>
      </c>
      <c r="C4" s="58"/>
      <c r="D4" s="58"/>
      <c r="E4" s="58"/>
      <c r="F4" s="58"/>
      <c r="G4" s="58"/>
      <c r="H4" s="59"/>
    </row>
    <row r="5" spans="2:8" ht="15" thickBot="1" x14ac:dyDescent="0.2">
      <c r="B5" s="2" t="s">
        <v>2</v>
      </c>
      <c r="C5" s="50"/>
      <c r="D5" s="3"/>
      <c r="E5" s="3"/>
      <c r="F5" s="3"/>
      <c r="G5" s="3"/>
      <c r="H5" s="4"/>
    </row>
    <row r="6" spans="2:8" ht="15" thickBot="1" x14ac:dyDescent="0.2">
      <c r="B6" s="51" t="s">
        <v>3</v>
      </c>
      <c r="C6" s="52"/>
      <c r="D6" s="52"/>
      <c r="E6" s="52"/>
      <c r="F6" s="52"/>
      <c r="G6" s="52"/>
      <c r="H6" s="53"/>
    </row>
    <row r="7" spans="2:8" ht="60.75" customHeight="1" thickBot="1" x14ac:dyDescent="0.2">
      <c r="B7" s="5" t="s">
        <v>4</v>
      </c>
      <c r="C7" s="6" t="s">
        <v>5</v>
      </c>
      <c r="D7" s="7" t="s">
        <v>6</v>
      </c>
      <c r="E7" s="7" t="s">
        <v>7</v>
      </c>
      <c r="F7" s="7" t="s">
        <v>8</v>
      </c>
      <c r="G7" s="6" t="s">
        <v>9</v>
      </c>
      <c r="H7" s="8"/>
    </row>
    <row r="8" spans="2:8" x14ac:dyDescent="0.15">
      <c r="B8" s="9" t="s">
        <v>25</v>
      </c>
      <c r="C8" s="10"/>
      <c r="D8" s="11"/>
      <c r="E8" s="12"/>
      <c r="F8" s="11"/>
      <c r="G8" s="13">
        <v>0</v>
      </c>
      <c r="H8" s="14">
        <f>+D8*E8*F8*G8</f>
        <v>0</v>
      </c>
    </row>
    <row r="9" spans="2:8" x14ac:dyDescent="0.15">
      <c r="B9" s="15"/>
      <c r="C9" s="16"/>
      <c r="D9" s="17"/>
      <c r="E9" s="18"/>
      <c r="F9" s="17"/>
      <c r="G9" s="19">
        <v>0</v>
      </c>
      <c r="H9" s="14">
        <f t="shared" ref="H9:H12" si="0">+D9*E9*F9*G9</f>
        <v>0</v>
      </c>
    </row>
    <row r="10" spans="2:8" x14ac:dyDescent="0.15">
      <c r="B10" s="15"/>
      <c r="C10" s="16"/>
      <c r="D10" s="17"/>
      <c r="E10" s="18"/>
      <c r="F10" s="17"/>
      <c r="G10" s="19">
        <v>0</v>
      </c>
      <c r="H10" s="14">
        <f t="shared" si="0"/>
        <v>0</v>
      </c>
    </row>
    <row r="11" spans="2:8" x14ac:dyDescent="0.15">
      <c r="B11" s="15"/>
      <c r="C11" s="16"/>
      <c r="D11" s="17"/>
      <c r="E11" s="18"/>
      <c r="F11" s="17"/>
      <c r="G11" s="19">
        <v>0</v>
      </c>
      <c r="H11" s="14">
        <f t="shared" si="0"/>
        <v>0</v>
      </c>
    </row>
    <row r="12" spans="2:8" ht="15" thickBot="1" x14ac:dyDescent="0.2">
      <c r="B12" s="20"/>
      <c r="C12" s="21"/>
      <c r="D12" s="22"/>
      <c r="E12" s="23"/>
      <c r="F12" s="22"/>
      <c r="G12" s="24">
        <v>0</v>
      </c>
      <c r="H12" s="14">
        <f t="shared" si="0"/>
        <v>0</v>
      </c>
    </row>
    <row r="13" spans="2:8" ht="15" thickBot="1" x14ac:dyDescent="0.2">
      <c r="B13" s="25"/>
      <c r="C13" s="3"/>
      <c r="D13" s="3"/>
      <c r="E13" s="3"/>
      <c r="F13" s="3"/>
      <c r="G13" s="43" t="s">
        <v>21</v>
      </c>
      <c r="H13" s="26">
        <f>SUM(H8:H12)</f>
        <v>0</v>
      </c>
    </row>
    <row r="14" spans="2:8" ht="15" thickBot="1" x14ac:dyDescent="0.2">
      <c r="B14" s="25"/>
      <c r="C14" s="3"/>
      <c r="D14" s="3"/>
      <c r="E14" s="3"/>
      <c r="F14" s="3"/>
      <c r="G14" s="49" t="s">
        <v>22</v>
      </c>
      <c r="H14" s="44"/>
    </row>
    <row r="15" spans="2:8" ht="15" thickBot="1" x14ac:dyDescent="0.2">
      <c r="B15" s="25"/>
      <c r="C15" s="3"/>
      <c r="D15" s="3"/>
      <c r="E15" s="51" t="s">
        <v>23</v>
      </c>
      <c r="F15" s="52"/>
      <c r="G15" s="53"/>
      <c r="H15" s="48">
        <f>+H13+H14</f>
        <v>0</v>
      </c>
    </row>
    <row r="16" spans="2:8" ht="15" thickBot="1" x14ac:dyDescent="0.2">
      <c r="B16" s="25"/>
      <c r="C16" s="3"/>
      <c r="D16" s="3"/>
      <c r="E16" s="3"/>
      <c r="F16" s="3"/>
      <c r="G16" s="3"/>
      <c r="H16" s="4"/>
    </row>
    <row r="17" spans="2:8" ht="15" thickBot="1" x14ac:dyDescent="0.2">
      <c r="B17" s="51" t="s">
        <v>10</v>
      </c>
      <c r="C17" s="52"/>
      <c r="D17" s="52"/>
      <c r="E17" s="52"/>
      <c r="F17" s="52"/>
      <c r="G17" s="52"/>
      <c r="H17" s="53"/>
    </row>
    <row r="18" spans="2:8" ht="63" customHeight="1" thickBot="1" x14ac:dyDescent="0.2">
      <c r="B18" s="27" t="s">
        <v>11</v>
      </c>
      <c r="C18" s="6" t="s">
        <v>5</v>
      </c>
      <c r="D18" s="6" t="s">
        <v>12</v>
      </c>
      <c r="E18" s="7" t="s">
        <v>13</v>
      </c>
      <c r="F18" s="7" t="s">
        <v>14</v>
      </c>
      <c r="G18" s="6" t="s">
        <v>15</v>
      </c>
      <c r="H18" s="8" t="s">
        <v>16</v>
      </c>
    </row>
    <row r="19" spans="2:8" x14ac:dyDescent="0.15">
      <c r="B19" s="28" t="s">
        <v>26</v>
      </c>
      <c r="C19" s="29"/>
      <c r="D19" s="30"/>
      <c r="E19" s="31"/>
      <c r="F19" s="30"/>
      <c r="G19" s="32">
        <v>0</v>
      </c>
      <c r="H19" s="33">
        <f>+D19*E19*F19*G19</f>
        <v>0</v>
      </c>
    </row>
    <row r="20" spans="2:8" x14ac:dyDescent="0.15">
      <c r="B20" s="34" t="s">
        <v>27</v>
      </c>
      <c r="C20" s="35"/>
      <c r="D20" s="36"/>
      <c r="E20" s="37"/>
      <c r="F20" s="36"/>
      <c r="G20" s="38">
        <v>0</v>
      </c>
      <c r="H20" s="39">
        <f t="shared" ref="H20" si="1">+D20*E20*F20*G20</f>
        <v>0</v>
      </c>
    </row>
    <row r="21" spans="2:8" ht="15" thickBot="1" x14ac:dyDescent="0.2">
      <c r="B21" s="25"/>
      <c r="C21" s="3"/>
      <c r="D21" s="3"/>
      <c r="E21" s="3"/>
      <c r="F21" s="3"/>
      <c r="G21" s="46" t="s">
        <v>17</v>
      </c>
      <c r="H21" s="45">
        <f>SUM(H19:H20)</f>
        <v>0</v>
      </c>
    </row>
    <row r="22" spans="2:8" ht="15" thickBot="1" x14ac:dyDescent="0.2">
      <c r="B22" s="25"/>
      <c r="C22" s="3"/>
      <c r="D22" s="3"/>
      <c r="E22" s="3"/>
      <c r="F22" s="3"/>
      <c r="G22" s="3"/>
      <c r="H22" s="4"/>
    </row>
    <row r="23" spans="2:8" ht="15" thickBot="1" x14ac:dyDescent="0.2">
      <c r="B23" s="25"/>
      <c r="C23" s="3"/>
      <c r="D23" s="3"/>
      <c r="E23" s="51" t="s">
        <v>18</v>
      </c>
      <c r="F23" s="52"/>
      <c r="G23" s="53"/>
      <c r="H23" s="40">
        <f>+H21+H15</f>
        <v>0</v>
      </c>
    </row>
    <row r="24" spans="2:8" ht="15" thickBot="1" x14ac:dyDescent="0.2">
      <c r="B24" s="25"/>
      <c r="C24" s="3"/>
      <c r="D24" s="3"/>
      <c r="E24" s="51" t="s">
        <v>19</v>
      </c>
      <c r="F24" s="53"/>
      <c r="G24" s="47">
        <v>0.19</v>
      </c>
      <c r="H24" s="40">
        <f>+H23*G24</f>
        <v>0</v>
      </c>
    </row>
    <row r="25" spans="2:8" ht="15" thickBot="1" x14ac:dyDescent="0.2">
      <c r="B25" s="41"/>
      <c r="C25" s="42"/>
      <c r="D25" s="42"/>
      <c r="E25" s="51" t="s">
        <v>20</v>
      </c>
      <c r="F25" s="52"/>
      <c r="G25" s="53"/>
      <c r="H25" s="40">
        <f>+H23+H24</f>
        <v>0</v>
      </c>
    </row>
  </sheetData>
  <mergeCells count="9">
    <mergeCell ref="E23:G23"/>
    <mergeCell ref="E25:G25"/>
    <mergeCell ref="E24:F24"/>
    <mergeCell ref="B2:H2"/>
    <mergeCell ref="B3:H3"/>
    <mergeCell ref="B4:H4"/>
    <mergeCell ref="B6:H6"/>
    <mergeCell ref="B17:H17"/>
    <mergeCell ref="E15:G15"/>
  </mergeCells>
  <pageMargins left="0.7" right="0.7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-8.2 DESGLOSE</vt:lpstr>
      <vt:lpstr>'A -8.2 DESGLOSE'!Área_de_impresión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2020-07-07T02:34:43Z</dcterms:modified>
</cp:coreProperties>
</file>